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4615" windowHeight="10935"/>
  </bookViews>
  <sheets>
    <sheet name="Metadata" sheetId="9" r:id="rId1"/>
    <sheet name="Index" sheetId="8" r:id="rId2"/>
    <sheet name="Table_1" sheetId="1" r:id="rId3"/>
    <sheet name="Table_2" sheetId="2" r:id="rId4"/>
    <sheet name="Table_3" sheetId="3" r:id="rId5"/>
    <sheet name="Table_4" sheetId="4" r:id="rId6"/>
    <sheet name="Table_5" sheetId="5" r:id="rId7"/>
    <sheet name="Table_6" sheetId="6" r:id="rId8"/>
    <sheet name="Table_7" sheetId="7" r:id="rId9"/>
    <sheet name="Table_8" sheetId="10" r:id="rId10"/>
    <sheet name="Table_9" sheetId="11" r:id="rId11"/>
  </sheets>
  <calcPr calcId="145621"/>
</workbook>
</file>

<file path=xl/calcChain.xml><?xml version="1.0" encoding="utf-8"?>
<calcChain xmlns="http://schemas.openxmlformats.org/spreadsheetml/2006/main">
  <c r="C16" i="11" l="1"/>
  <c r="D16" i="11"/>
  <c r="E16" i="11"/>
  <c r="F16" i="11"/>
  <c r="G16" i="11"/>
  <c r="H16" i="11"/>
  <c r="I16" i="11"/>
  <c r="J16" i="11"/>
  <c r="K16" i="11"/>
  <c r="L16" i="11"/>
  <c r="M16" i="11"/>
  <c r="C17" i="11"/>
  <c r="D17" i="11"/>
  <c r="E17" i="11"/>
  <c r="F17" i="11"/>
  <c r="G17" i="11"/>
  <c r="H17" i="11"/>
  <c r="I17" i="11"/>
  <c r="J17" i="11"/>
  <c r="K17" i="11"/>
  <c r="L17" i="11"/>
  <c r="M17" i="11"/>
  <c r="C18" i="11"/>
  <c r="D18" i="11"/>
  <c r="E18" i="11"/>
  <c r="F18" i="11"/>
  <c r="G18" i="11"/>
  <c r="H18" i="11"/>
  <c r="I18" i="11"/>
  <c r="J18" i="11"/>
  <c r="K18" i="11"/>
  <c r="L18" i="11"/>
  <c r="M18" i="11"/>
  <c r="C19" i="11"/>
  <c r="D19" i="11"/>
  <c r="E19" i="11"/>
  <c r="F19" i="11"/>
  <c r="G19" i="11"/>
  <c r="H19" i="11"/>
  <c r="I19" i="11"/>
  <c r="J19" i="11"/>
  <c r="K19" i="11"/>
  <c r="L19" i="11"/>
  <c r="M19" i="11"/>
  <c r="C20" i="11"/>
  <c r="D20" i="11"/>
  <c r="E20" i="11"/>
  <c r="F20" i="11"/>
  <c r="G20" i="11"/>
  <c r="H20" i="11"/>
  <c r="I20" i="11"/>
  <c r="J20" i="11"/>
  <c r="K20" i="11"/>
  <c r="L20" i="11"/>
  <c r="M20" i="11"/>
  <c r="C21" i="11"/>
  <c r="D21" i="11"/>
  <c r="E21" i="11"/>
  <c r="F21" i="11"/>
  <c r="G21" i="11"/>
  <c r="H21" i="11"/>
  <c r="I21" i="11"/>
  <c r="J21" i="11"/>
  <c r="K21" i="11"/>
  <c r="L21" i="11"/>
  <c r="M21" i="11"/>
  <c r="C22" i="11"/>
  <c r="D22" i="11"/>
  <c r="E22" i="11"/>
  <c r="F22" i="11"/>
  <c r="G22" i="11"/>
  <c r="H22" i="11"/>
  <c r="I22" i="11"/>
  <c r="J22" i="11"/>
  <c r="K22" i="11"/>
  <c r="L22" i="11"/>
  <c r="M22" i="11"/>
  <c r="C23" i="11"/>
  <c r="D23" i="11"/>
  <c r="E23" i="11"/>
  <c r="F23" i="11"/>
  <c r="G23" i="11"/>
  <c r="H23" i="11"/>
  <c r="I23" i="11"/>
  <c r="J23" i="11"/>
  <c r="K23" i="11"/>
  <c r="L23" i="11"/>
  <c r="M23" i="11"/>
  <c r="C24" i="11"/>
  <c r="D24" i="11"/>
  <c r="E24" i="11"/>
  <c r="F24" i="11"/>
  <c r="G24" i="11"/>
  <c r="H24" i="11"/>
  <c r="I24" i="11"/>
  <c r="J24" i="11"/>
  <c r="K24" i="11"/>
  <c r="L24" i="11"/>
  <c r="M24" i="11"/>
  <c r="C25" i="11"/>
  <c r="D25" i="11"/>
  <c r="E25" i="11"/>
  <c r="F25" i="11"/>
  <c r="G25" i="11"/>
  <c r="H25" i="11"/>
  <c r="I25" i="11"/>
  <c r="J25" i="11"/>
  <c r="K25" i="11"/>
  <c r="L25" i="11"/>
  <c r="M25" i="11"/>
  <c r="C26" i="11"/>
  <c r="D26" i="11"/>
  <c r="E26" i="11"/>
  <c r="F26" i="11"/>
  <c r="G26" i="11"/>
  <c r="H26" i="11"/>
  <c r="I26" i="11"/>
  <c r="J26" i="11"/>
  <c r="K26" i="11"/>
  <c r="L26" i="11"/>
  <c r="M26" i="11"/>
  <c r="C27" i="11"/>
  <c r="D27" i="11"/>
  <c r="E27" i="11"/>
  <c r="F27" i="11"/>
  <c r="G27" i="11"/>
  <c r="H27" i="11"/>
  <c r="I27" i="11"/>
  <c r="J27" i="11"/>
  <c r="K27" i="11"/>
  <c r="L27" i="11"/>
  <c r="M27" i="11"/>
  <c r="C28" i="11"/>
  <c r="D28" i="11"/>
  <c r="E28" i="11"/>
  <c r="F28" i="11"/>
  <c r="G28" i="11"/>
  <c r="H28" i="11"/>
  <c r="I28" i="11"/>
  <c r="J28" i="11"/>
  <c r="K28" i="11"/>
  <c r="L28" i="11"/>
  <c r="M28" i="11"/>
  <c r="C29" i="11"/>
  <c r="D29" i="11"/>
  <c r="E29" i="11"/>
  <c r="F29" i="11"/>
  <c r="G29" i="11"/>
  <c r="H29" i="11"/>
  <c r="I29" i="11"/>
  <c r="J29" i="11"/>
  <c r="K29" i="11"/>
  <c r="L29" i="11"/>
  <c r="M29" i="11"/>
  <c r="C30" i="11"/>
  <c r="D30" i="11"/>
  <c r="E30" i="11"/>
  <c r="F30" i="11"/>
  <c r="G30" i="11"/>
  <c r="H30" i="11"/>
  <c r="I30" i="11"/>
  <c r="J30" i="11"/>
  <c r="K30" i="11"/>
  <c r="L30" i="11"/>
  <c r="M30" i="11"/>
  <c r="C31" i="11"/>
  <c r="D31" i="11"/>
  <c r="E31" i="11"/>
  <c r="F31" i="11"/>
  <c r="G31" i="11"/>
  <c r="H31" i="11"/>
  <c r="I31" i="11"/>
  <c r="J31" i="11"/>
  <c r="K31" i="11"/>
  <c r="L31" i="11"/>
  <c r="M31" i="11"/>
  <c r="C32" i="11"/>
  <c r="D32" i="11"/>
  <c r="E32" i="11"/>
  <c r="F32" i="11"/>
  <c r="G32" i="11"/>
  <c r="H32" i="11"/>
  <c r="I32" i="11"/>
  <c r="J32" i="11"/>
  <c r="K32" i="11"/>
  <c r="L32" i="11"/>
  <c r="M32" i="11"/>
  <c r="C33" i="11"/>
  <c r="D33" i="11"/>
  <c r="E33" i="11"/>
  <c r="F33" i="11"/>
  <c r="G33" i="11"/>
  <c r="H33" i="11"/>
  <c r="I33" i="11"/>
  <c r="J33" i="11"/>
  <c r="K33" i="11"/>
  <c r="L33" i="11"/>
  <c r="M33" i="11"/>
  <c r="C34" i="11"/>
  <c r="D34" i="11"/>
  <c r="E34" i="11"/>
  <c r="F34" i="11"/>
  <c r="G34" i="11"/>
  <c r="H34" i="11"/>
  <c r="I34" i="11"/>
  <c r="J34" i="11"/>
  <c r="K34" i="11"/>
  <c r="L34" i="11"/>
  <c r="M34" i="11"/>
  <c r="C3" i="11"/>
  <c r="D3" i="11"/>
  <c r="E3" i="11"/>
  <c r="F3" i="11"/>
  <c r="G3" i="11"/>
  <c r="H3" i="11"/>
  <c r="I3" i="11"/>
  <c r="J3" i="11"/>
  <c r="K3" i="11"/>
  <c r="L3" i="11"/>
  <c r="M3" i="11"/>
  <c r="C4" i="11"/>
  <c r="D4" i="11"/>
  <c r="E4" i="11"/>
  <c r="F4" i="11"/>
  <c r="G4" i="11"/>
  <c r="H4" i="11"/>
  <c r="I4" i="11"/>
  <c r="J4" i="11"/>
  <c r="K4" i="11"/>
  <c r="L4" i="11"/>
  <c r="M4" i="11"/>
  <c r="C5" i="11"/>
  <c r="D5" i="11"/>
  <c r="E5" i="11"/>
  <c r="F5" i="11"/>
  <c r="G5" i="11"/>
  <c r="H5" i="11"/>
  <c r="I5" i="11"/>
  <c r="J5" i="11"/>
  <c r="K5" i="11"/>
  <c r="L5" i="11"/>
  <c r="M5" i="11"/>
  <c r="C6" i="11"/>
  <c r="D6" i="11"/>
  <c r="E6" i="11"/>
  <c r="F6" i="11"/>
  <c r="G6" i="11"/>
  <c r="H6" i="11"/>
  <c r="I6" i="11"/>
  <c r="J6" i="11"/>
  <c r="K6" i="11"/>
  <c r="L6" i="11"/>
  <c r="M6" i="11"/>
  <c r="C7" i="11"/>
  <c r="D7" i="11"/>
  <c r="E7" i="11"/>
  <c r="F7" i="11"/>
  <c r="G7" i="11"/>
  <c r="H7" i="11"/>
  <c r="I7" i="11"/>
  <c r="J7" i="11"/>
  <c r="K7" i="11"/>
  <c r="L7" i="11"/>
  <c r="M7" i="11"/>
  <c r="C8" i="11"/>
  <c r="D8" i="11"/>
  <c r="E8" i="11"/>
  <c r="F8" i="11"/>
  <c r="G8" i="11"/>
  <c r="H8" i="11"/>
  <c r="I8" i="11"/>
  <c r="J8" i="11"/>
  <c r="K8" i="11"/>
  <c r="L8" i="11"/>
  <c r="M8" i="11"/>
  <c r="C9" i="11"/>
  <c r="D9" i="11"/>
  <c r="E9" i="11"/>
  <c r="F9" i="11"/>
  <c r="G9" i="11"/>
  <c r="H9" i="11"/>
  <c r="I9" i="11"/>
  <c r="J9" i="11"/>
  <c r="K9" i="11"/>
  <c r="L9" i="11"/>
  <c r="M9" i="11"/>
  <c r="C10" i="11"/>
  <c r="D10" i="11"/>
  <c r="E10" i="11"/>
  <c r="F10" i="11"/>
  <c r="G10" i="11"/>
  <c r="H10" i="11"/>
  <c r="I10" i="11"/>
  <c r="J10" i="11"/>
  <c r="K10" i="11"/>
  <c r="L10" i="11"/>
  <c r="M10" i="11"/>
  <c r="C11" i="11"/>
  <c r="D11" i="11"/>
  <c r="E11" i="11"/>
  <c r="F11" i="11"/>
  <c r="G11" i="11"/>
  <c r="H11" i="11"/>
  <c r="I11" i="11"/>
  <c r="J11" i="11"/>
  <c r="K11" i="11"/>
  <c r="L11" i="11"/>
  <c r="M11" i="11"/>
  <c r="C12" i="11"/>
  <c r="D12" i="11"/>
  <c r="E12" i="11"/>
  <c r="F12" i="11"/>
  <c r="G12" i="11"/>
  <c r="H12" i="11"/>
  <c r="I12" i="11"/>
  <c r="J12" i="11"/>
  <c r="K12" i="11"/>
  <c r="L12" i="11"/>
  <c r="M12" i="11"/>
  <c r="C13" i="11"/>
  <c r="D13" i="11"/>
  <c r="E13" i="11"/>
  <c r="F13" i="11"/>
  <c r="G13" i="11"/>
  <c r="H13" i="11"/>
  <c r="I13" i="11"/>
  <c r="J13" i="11"/>
  <c r="K13" i="11"/>
  <c r="L13" i="11"/>
  <c r="M13" i="11"/>
  <c r="C14" i="11"/>
  <c r="D14" i="11"/>
  <c r="E14" i="11"/>
  <c r="F14" i="11"/>
  <c r="G14" i="11"/>
  <c r="H14" i="11"/>
  <c r="I14" i="11"/>
  <c r="J14" i="11"/>
  <c r="K14" i="11"/>
  <c r="L14" i="11"/>
  <c r="M14" i="11"/>
  <c r="C15" i="11"/>
  <c r="D15" i="11"/>
  <c r="E15" i="11"/>
  <c r="F15" i="11"/>
  <c r="G15" i="11"/>
  <c r="H15" i="11"/>
  <c r="I15" i="11"/>
  <c r="J15" i="11"/>
  <c r="K15" i="11"/>
  <c r="L15" i="11"/>
  <c r="M15" i="11"/>
  <c r="D2" i="11"/>
  <c r="E2" i="11"/>
  <c r="F2" i="11"/>
  <c r="G2" i="11"/>
  <c r="H2" i="11"/>
  <c r="I2" i="11"/>
  <c r="J2" i="11"/>
  <c r="K2" i="11"/>
  <c r="L2" i="11"/>
  <c r="M2" i="11"/>
  <c r="C2" i="11"/>
  <c r="C3" i="10"/>
  <c r="D3" i="10"/>
  <c r="E3" i="10"/>
  <c r="F3" i="10"/>
  <c r="G3" i="10"/>
  <c r="H3" i="10"/>
  <c r="I3" i="10"/>
  <c r="J3" i="10"/>
  <c r="K3" i="10"/>
  <c r="L3" i="10"/>
  <c r="M3" i="10"/>
  <c r="C4" i="10"/>
  <c r="D4" i="10"/>
  <c r="E4" i="10"/>
  <c r="F4" i="10"/>
  <c r="G4" i="10"/>
  <c r="H4" i="10"/>
  <c r="I4" i="10"/>
  <c r="J4" i="10"/>
  <c r="K4" i="10"/>
  <c r="L4" i="10"/>
  <c r="M4" i="10"/>
  <c r="C5" i="10"/>
  <c r="D5" i="10"/>
  <c r="E5" i="10"/>
  <c r="F5" i="10"/>
  <c r="G5" i="10"/>
  <c r="H5" i="10"/>
  <c r="I5" i="10"/>
  <c r="J5" i="10"/>
  <c r="K5" i="10"/>
  <c r="L5" i="10"/>
  <c r="M5" i="10"/>
  <c r="C6" i="10"/>
  <c r="D6" i="10"/>
  <c r="E6" i="10"/>
  <c r="F6" i="10"/>
  <c r="G6" i="10"/>
  <c r="H6" i="10"/>
  <c r="I6" i="10"/>
  <c r="J6" i="10"/>
  <c r="K6" i="10"/>
  <c r="L6" i="10"/>
  <c r="M6" i="10"/>
  <c r="C7" i="10"/>
  <c r="D7" i="10"/>
  <c r="E7" i="10"/>
  <c r="F7" i="10"/>
  <c r="G7" i="10"/>
  <c r="H7" i="10"/>
  <c r="I7" i="10"/>
  <c r="J7" i="10"/>
  <c r="K7" i="10"/>
  <c r="L7" i="10"/>
  <c r="M7" i="10"/>
  <c r="C8" i="10"/>
  <c r="D8" i="10"/>
  <c r="E8" i="10"/>
  <c r="F8" i="10"/>
  <c r="G8" i="10"/>
  <c r="H8" i="10"/>
  <c r="I8" i="10"/>
  <c r="J8" i="10"/>
  <c r="K8" i="10"/>
  <c r="L8" i="10"/>
  <c r="M8" i="10"/>
  <c r="C9" i="10"/>
  <c r="D9" i="10"/>
  <c r="E9" i="10"/>
  <c r="F9" i="10"/>
  <c r="G9" i="10"/>
  <c r="H9" i="10"/>
  <c r="I9" i="10"/>
  <c r="J9" i="10"/>
  <c r="K9" i="10"/>
  <c r="L9" i="10"/>
  <c r="M9" i="10"/>
  <c r="C10" i="10"/>
  <c r="D10" i="10"/>
  <c r="E10" i="10"/>
  <c r="F10" i="10"/>
  <c r="G10" i="10"/>
  <c r="H10" i="10"/>
  <c r="I10" i="10"/>
  <c r="J10" i="10"/>
  <c r="K10" i="10"/>
  <c r="L10" i="10"/>
  <c r="M10" i="10"/>
  <c r="C11" i="10"/>
  <c r="D11" i="10"/>
  <c r="E11" i="10"/>
  <c r="F11" i="10"/>
  <c r="G11" i="10"/>
  <c r="H11" i="10"/>
  <c r="I11" i="10"/>
  <c r="J11" i="10"/>
  <c r="K11" i="10"/>
  <c r="L11" i="10"/>
  <c r="M11" i="10"/>
  <c r="C12" i="10"/>
  <c r="D12" i="10"/>
  <c r="E12" i="10"/>
  <c r="F12" i="10"/>
  <c r="G12" i="10"/>
  <c r="H12" i="10"/>
  <c r="I12" i="10"/>
  <c r="J12" i="10"/>
  <c r="K12" i="10"/>
  <c r="L12" i="10"/>
  <c r="M12" i="10"/>
  <c r="C13" i="10"/>
  <c r="D13" i="10"/>
  <c r="E13" i="10"/>
  <c r="F13" i="10"/>
  <c r="G13" i="10"/>
  <c r="H13" i="10"/>
  <c r="I13" i="10"/>
  <c r="J13" i="10"/>
  <c r="K13" i="10"/>
  <c r="L13" i="10"/>
  <c r="M13" i="10"/>
  <c r="C14" i="10"/>
  <c r="D14" i="10"/>
  <c r="E14" i="10"/>
  <c r="F14" i="10"/>
  <c r="G14" i="10"/>
  <c r="H14" i="10"/>
  <c r="I14" i="10"/>
  <c r="J14" i="10"/>
  <c r="K14" i="10"/>
  <c r="L14" i="10"/>
  <c r="M14" i="10"/>
  <c r="C15" i="10"/>
  <c r="D15" i="10"/>
  <c r="E15" i="10"/>
  <c r="F15" i="10"/>
  <c r="G15" i="10"/>
  <c r="H15" i="10"/>
  <c r="I15" i="10"/>
  <c r="J15" i="10"/>
  <c r="K15" i="10"/>
  <c r="L15" i="10"/>
  <c r="M15" i="10"/>
  <c r="C16" i="10"/>
  <c r="D16" i="10"/>
  <c r="E16" i="10"/>
  <c r="F16" i="10"/>
  <c r="G16" i="10"/>
  <c r="H16" i="10"/>
  <c r="I16" i="10"/>
  <c r="J16" i="10"/>
  <c r="K16" i="10"/>
  <c r="L16" i="10"/>
  <c r="M16" i="10"/>
  <c r="C17" i="10"/>
  <c r="D17" i="10"/>
  <c r="E17" i="10"/>
  <c r="F17" i="10"/>
  <c r="G17" i="10"/>
  <c r="H17" i="10"/>
  <c r="I17" i="10"/>
  <c r="J17" i="10"/>
  <c r="K17" i="10"/>
  <c r="L17" i="10"/>
  <c r="M17" i="10"/>
  <c r="C18" i="10"/>
  <c r="D18" i="10"/>
  <c r="E18" i="10"/>
  <c r="F18" i="10"/>
  <c r="G18" i="10"/>
  <c r="H18" i="10"/>
  <c r="I18" i="10"/>
  <c r="J18" i="10"/>
  <c r="K18" i="10"/>
  <c r="L18" i="10"/>
  <c r="M18" i="10"/>
  <c r="C19" i="10"/>
  <c r="D19" i="10"/>
  <c r="E19" i="10"/>
  <c r="F19" i="10"/>
  <c r="G19" i="10"/>
  <c r="H19" i="10"/>
  <c r="I19" i="10"/>
  <c r="J19" i="10"/>
  <c r="K19" i="10"/>
  <c r="L19" i="10"/>
  <c r="M19" i="10"/>
  <c r="C20" i="10"/>
  <c r="D20" i="10"/>
  <c r="E20" i="10"/>
  <c r="F20" i="10"/>
  <c r="G20" i="10"/>
  <c r="H20" i="10"/>
  <c r="I20" i="10"/>
  <c r="J20" i="10"/>
  <c r="K20" i="10"/>
  <c r="L20" i="10"/>
  <c r="M20" i="10"/>
  <c r="C21" i="10"/>
  <c r="D21" i="10"/>
  <c r="E21" i="10"/>
  <c r="F21" i="10"/>
  <c r="G21" i="10"/>
  <c r="H21" i="10"/>
  <c r="I21" i="10"/>
  <c r="J21" i="10"/>
  <c r="K21" i="10"/>
  <c r="L21" i="10"/>
  <c r="M21" i="10"/>
  <c r="C22" i="10"/>
  <c r="D22" i="10"/>
  <c r="E22" i="10"/>
  <c r="F22" i="10"/>
  <c r="G22" i="10"/>
  <c r="H22" i="10"/>
  <c r="I22" i="10"/>
  <c r="J22" i="10"/>
  <c r="K22" i="10"/>
  <c r="L22" i="10"/>
  <c r="M22" i="10"/>
  <c r="C23" i="10"/>
  <c r="D23" i="10"/>
  <c r="E23" i="10"/>
  <c r="F23" i="10"/>
  <c r="G23" i="10"/>
  <c r="H23" i="10"/>
  <c r="I23" i="10"/>
  <c r="J23" i="10"/>
  <c r="K23" i="10"/>
  <c r="L23" i="10"/>
  <c r="M23" i="10"/>
  <c r="C24" i="10"/>
  <c r="D24" i="10"/>
  <c r="E24" i="10"/>
  <c r="F24" i="10"/>
  <c r="G24" i="10"/>
  <c r="H24" i="10"/>
  <c r="I24" i="10"/>
  <c r="J24" i="10"/>
  <c r="K24" i="10"/>
  <c r="L24" i="10"/>
  <c r="M24" i="10"/>
  <c r="C25" i="10"/>
  <c r="D25" i="10"/>
  <c r="E25" i="10"/>
  <c r="F25" i="10"/>
  <c r="G25" i="10"/>
  <c r="H25" i="10"/>
  <c r="I25" i="10"/>
  <c r="J25" i="10"/>
  <c r="K25" i="10"/>
  <c r="L25" i="10"/>
  <c r="M25" i="10"/>
  <c r="C26" i="10"/>
  <c r="D26" i="10"/>
  <c r="E26" i="10"/>
  <c r="F26" i="10"/>
  <c r="G26" i="10"/>
  <c r="H26" i="10"/>
  <c r="I26" i="10"/>
  <c r="J26" i="10"/>
  <c r="K26" i="10"/>
  <c r="L26" i="10"/>
  <c r="M26" i="10"/>
  <c r="C27" i="10"/>
  <c r="D27" i="10"/>
  <c r="E27" i="10"/>
  <c r="F27" i="10"/>
  <c r="G27" i="10"/>
  <c r="H27" i="10"/>
  <c r="I27" i="10"/>
  <c r="J27" i="10"/>
  <c r="K27" i="10"/>
  <c r="L27" i="10"/>
  <c r="M27" i="10"/>
  <c r="C28" i="10"/>
  <c r="D28" i="10"/>
  <c r="E28" i="10"/>
  <c r="F28" i="10"/>
  <c r="G28" i="10"/>
  <c r="H28" i="10"/>
  <c r="I28" i="10"/>
  <c r="J28" i="10"/>
  <c r="K28" i="10"/>
  <c r="L28" i="10"/>
  <c r="M28" i="10"/>
  <c r="C29" i="10"/>
  <c r="D29" i="10"/>
  <c r="E29" i="10"/>
  <c r="F29" i="10"/>
  <c r="G29" i="10"/>
  <c r="H29" i="10"/>
  <c r="I29" i="10"/>
  <c r="J29" i="10"/>
  <c r="K29" i="10"/>
  <c r="L29" i="10"/>
  <c r="M29" i="10"/>
  <c r="C30" i="10"/>
  <c r="D30" i="10"/>
  <c r="E30" i="10"/>
  <c r="F30" i="10"/>
  <c r="G30" i="10"/>
  <c r="H30" i="10"/>
  <c r="I30" i="10"/>
  <c r="J30" i="10"/>
  <c r="K30" i="10"/>
  <c r="L30" i="10"/>
  <c r="M30" i="10"/>
  <c r="C31" i="10"/>
  <c r="D31" i="10"/>
  <c r="E31" i="10"/>
  <c r="F31" i="10"/>
  <c r="G31" i="10"/>
  <c r="H31" i="10"/>
  <c r="I31" i="10"/>
  <c r="J31" i="10"/>
  <c r="K31" i="10"/>
  <c r="L31" i="10"/>
  <c r="M31" i="10"/>
  <c r="C32" i="10"/>
  <c r="D32" i="10"/>
  <c r="E32" i="10"/>
  <c r="F32" i="10"/>
  <c r="G32" i="10"/>
  <c r="H32" i="10"/>
  <c r="I32" i="10"/>
  <c r="J32" i="10"/>
  <c r="K32" i="10"/>
  <c r="L32" i="10"/>
  <c r="M32" i="10"/>
  <c r="C33" i="10"/>
  <c r="D33" i="10"/>
  <c r="E33" i="10"/>
  <c r="F33" i="10"/>
  <c r="G33" i="10"/>
  <c r="H33" i="10"/>
  <c r="I33" i="10"/>
  <c r="J33" i="10"/>
  <c r="K33" i="10"/>
  <c r="L33" i="10"/>
  <c r="M33" i="10"/>
  <c r="C34" i="10"/>
  <c r="D34" i="10"/>
  <c r="E34" i="10"/>
  <c r="F34" i="10"/>
  <c r="G34" i="10"/>
  <c r="H34" i="10"/>
  <c r="I34" i="10"/>
  <c r="J34" i="10"/>
  <c r="K34" i="10"/>
  <c r="L34" i="10"/>
  <c r="M34" i="10"/>
  <c r="D2" i="10"/>
  <c r="E2" i="10"/>
  <c r="F2" i="10"/>
  <c r="G2" i="10"/>
  <c r="H2" i="10"/>
  <c r="I2" i="10"/>
  <c r="J2" i="10"/>
  <c r="K2" i="10"/>
  <c r="L2" i="10"/>
  <c r="M2" i="10"/>
  <c r="C2" i="10"/>
</calcChain>
</file>

<file path=xl/sharedStrings.xml><?xml version="1.0" encoding="utf-8"?>
<sst xmlns="http://schemas.openxmlformats.org/spreadsheetml/2006/main" count="744" uniqueCount="103">
  <si>
    <t>Borough Code</t>
  </si>
  <si>
    <t>Borough Name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</si>
  <si>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</si>
  <si>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</si>
  <si>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</si>
  <si>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</si>
  <si>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</si>
  <si>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</si>
  <si>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</si>
  <si>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</si>
  <si>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</si>
  <si>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</si>
  <si>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</si>
  <si>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</si>
  <si>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</si>
  <si>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</si>
  <si>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</si>
  <si>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</si>
  <si>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</si>
  <si>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</si>
  <si>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</si>
  <si>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</si>
  <si>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</si>
  <si>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</si>
  <si>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</si>
  <si>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</si>
  <si>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</si>
  <si>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</si>
  <si>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</si>
  <si>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</si>
  <si>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</si>
  <si>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</si>
  <si>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</si>
  <si>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</si>
  <si>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</si>
  <si>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</si>
  <si>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</si>
  <si>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</si>
  <si>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</si>
  <si>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</si>
  <si>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</si>
  <si>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</si>
  <si>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</si>
  <si>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</si>
  <si>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</si>
  <si>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</si>
  <si>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</si>
  <si>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</si>
  <si>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</si>
  <si>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</si>
  <si>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</si>
  <si>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</si>
  <si>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</si>
  <si>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</si>
  <si>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</si>
  <si>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</si>
  <si>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</si>
  <si>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</si>
  <si>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</si>
  <si>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</si>
  <si>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</si>
  <si>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</si>
  <si>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</si>
  <si>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</si>
  <si>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</si>
  <si>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</si>
  <si>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</si>
  <si>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</si>
  <si>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</si>
  <si>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</si>
  <si>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</si>
  <si>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</si>
  <si>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</si>
  <si>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</si>
  <si>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</si>
  <si>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</si>
  <si>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</si>
  <si>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</si>
  <si>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</si>
  <si>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Table 1</t>
  </si>
  <si>
    <t>Residence 1</t>
  </si>
  <si>
    <t>Residents requiring a state school place</t>
  </si>
  <si>
    <t>Non-state school population calculated as a constant number (static number)</t>
  </si>
  <si>
    <t>Table 2</t>
  </si>
  <si>
    <t>Residence 2</t>
  </si>
  <si>
    <t>Non-state school population calculated as a proportion of the total population (static proportion)</t>
  </si>
  <si>
    <t>Table 3</t>
  </si>
  <si>
    <t>Mobility 1</t>
  </si>
  <si>
    <t>State school demand should current patterns of mobility hold (Mobility model)</t>
  </si>
  <si>
    <t>Table 4</t>
  </si>
  <si>
    <t>Mobility 2</t>
  </si>
  <si>
    <t>Table 5</t>
  </si>
  <si>
    <t>Hybrid 1</t>
  </si>
  <si>
    <t>State school demand should current patterns of mobility hold at current levels and growth manifest locally (Hyrbid model)</t>
  </si>
  <si>
    <t>Table 6</t>
  </si>
  <si>
    <t>Hybrid 2</t>
  </si>
  <si>
    <t>State school demand should current patterns of mobility hold at current levels and growth manifest locally (Hybrid model)</t>
  </si>
  <si>
    <t>Table 7</t>
  </si>
  <si>
    <t>Resident population</t>
  </si>
  <si>
    <t>Including both state school and non-state school pupils</t>
  </si>
  <si>
    <t>Table 8</t>
  </si>
  <si>
    <t>Children not on state-funded roll by ward of residence</t>
  </si>
  <si>
    <t>Table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</si>
</sst>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66675</xdr:rowOff>
    </xdr:from>
    <xdr:to>
      <xdr:col>12</xdr:col>
      <xdr:colOff>257175</xdr:colOff>
      <xdr:row>16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7650" y="257175"/>
          <a:ext cx="7324725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2015 Projected demand for school places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Borough-level outputs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Primary school place demand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Foundry Form Sans"/>
            </a:rPr>
            <a:t>Publication date: November 2015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Copyright and Disclosure</a:t>
          </a:r>
          <a:endParaRPr lang="en-GB" sz="10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These data are the sole copyright of the  © Greater London Authority, 2015. This must be clearly stated when the data are reproduced such as in publications or presentations.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For more information please contact demography@london.gov.uk.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©  GLA 2015 Projected demand for school places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48" sqref="B48"/>
    </sheetView>
  </sheetViews>
  <sheetFormatPr defaultRowHeight="15" x14ac:dyDescent="0.25"/>
  <cols>
    <col min="1" max="16384" width="9.140625" style="2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3"/>
  <sheetViews>
    <sheetView workbookViewId="0"/>
  </sheetViews>
  <sheetFormatPr defaultRowHeight="15" x14ac:dyDescent="0.25"/>
  <cols>
    <col min="1" max="1" width="7" style="2" customWidth="1"/>
    <col min="2" max="16384" width="9.140625" style="2"/>
  </cols>
  <sheetData>
    <row r="2" spans="2:3" x14ac:dyDescent="0.25">
      <c r="B2" s="2" t="s">
        <v>79</v>
      </c>
      <c r="C2" s="2" t="s">
        <v>80</v>
      </c>
    </row>
    <row r="3" spans="2:3" x14ac:dyDescent="0.25">
      <c r="C3" s="2" t="s">
        <v>81</v>
      </c>
    </row>
    <row r="4" spans="2:3" x14ac:dyDescent="0.25">
      <c r="C4" s="2" t="s">
        <v>82</v>
      </c>
    </row>
    <row r="6" spans="2:3" x14ac:dyDescent="0.25">
      <c r="B6" s="2" t="s">
        <v>83</v>
      </c>
      <c r="C6" s="2" t="s">
        <v>84</v>
      </c>
    </row>
    <row r="7" spans="2:3" x14ac:dyDescent="0.25">
      <c r="C7" s="2" t="s">
        <v>81</v>
      </c>
    </row>
    <row r="8" spans="2:3" x14ac:dyDescent="0.25">
      <c r="C8" s="2" t="s">
        <v>85</v>
      </c>
    </row>
    <row r="10" spans="2:3" x14ac:dyDescent="0.25">
      <c r="B10" s="2" t="s">
        <v>86</v>
      </c>
      <c r="C10" s="2" t="s">
        <v>87</v>
      </c>
    </row>
    <row r="11" spans="2:3" x14ac:dyDescent="0.25">
      <c r="C11" s="2" t="s">
        <v>88</v>
      </c>
    </row>
    <row r="12" spans="2:3" x14ac:dyDescent="0.25">
      <c r="C12" s="2" t="s">
        <v>82</v>
      </c>
    </row>
    <row r="14" spans="2:3" x14ac:dyDescent="0.25">
      <c r="B14" s="2" t="s">
        <v>89</v>
      </c>
      <c r="C14" s="2" t="s">
        <v>90</v>
      </c>
    </row>
    <row r="15" spans="2:3" x14ac:dyDescent="0.25">
      <c r="C15" s="2" t="s">
        <v>88</v>
      </c>
    </row>
    <row r="16" spans="2:3" x14ac:dyDescent="0.25">
      <c r="C16" s="2" t="s">
        <v>85</v>
      </c>
    </row>
    <row r="18" spans="2:3" x14ac:dyDescent="0.25">
      <c r="B18" s="2" t="s">
        <v>91</v>
      </c>
      <c r="C18" s="2" t="s">
        <v>92</v>
      </c>
    </row>
    <row r="19" spans="2:3" x14ac:dyDescent="0.25">
      <c r="C19" s="2" t="s">
        <v>93</v>
      </c>
    </row>
    <row r="20" spans="2:3" x14ac:dyDescent="0.25">
      <c r="C20" s="2" t="s">
        <v>82</v>
      </c>
    </row>
    <row r="22" spans="2:3" x14ac:dyDescent="0.25">
      <c r="B22" s="2" t="s">
        <v>94</v>
      </c>
      <c r="C22" s="2" t="s">
        <v>95</v>
      </c>
    </row>
    <row r="23" spans="2:3" x14ac:dyDescent="0.25">
      <c r="C23" s="2" t="s">
        <v>96</v>
      </c>
    </row>
    <row r="24" spans="2:3" x14ac:dyDescent="0.25">
      <c r="C24" s="2" t="s">
        <v>85</v>
      </c>
    </row>
    <row r="26" spans="2:3" x14ac:dyDescent="0.25">
      <c r="B26" s="2" t="s">
        <v>97</v>
      </c>
      <c r="C26" s="2" t="s">
        <v>98</v>
      </c>
    </row>
    <row r="27" spans="2:3" x14ac:dyDescent="0.25">
      <c r="C27" s="2" t="s">
        <v>99</v>
      </c>
    </row>
    <row r="29" spans="2:3" x14ac:dyDescent="0.25">
      <c r="B29" s="2" t="s">
        <v>100</v>
      </c>
      <c r="C29" s="2" t="s">
        <v>101</v>
      </c>
    </row>
    <row r="30" spans="2:3" x14ac:dyDescent="0.25">
      <c r="C30" s="2" t="s">
        <v>82</v>
      </c>
    </row>
    <row r="32" spans="2:3" x14ac:dyDescent="0.25">
      <c r="B32" s="2" t="s">
        <v>102</v>
      </c>
      <c r="C32" s="2" t="s">
        <v>101</v>
      </c>
    </row>
    <row r="33" spans="3:3" x14ac:dyDescent="0.25">
      <c r="C33" s="2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v>163</v>
      </c>
      <c r="D2">
        <v>178.666666666667</v>
      </c>
      <c r="E2">
        <v>212.666666666667</v>
      </c>
      <c r="F2">
        <v>248.166666666667</v>
      </c>
      <c r="G2">
        <v>290.5</v>
      </c>
      <c r="H2">
        <v>329.16666666666703</v>
      </c>
      <c r="I2">
        <v>365.33333333333297</v>
      </c>
      <c r="J2">
        <v>396.16666666666703</v>
      </c>
      <c r="K2">
        <v>418.83333333333297</v>
      </c>
      <c r="L2">
        <v>429.33333333333297</v>
      </c>
      <c r="M2">
        <v>436.66666666666703</v>
      </c>
    </row>
    <row r="3" spans="1:13" x14ac:dyDescent="0.25">
      <c r="A3" t="s">
        <v>14</v>
      </c>
      <c r="B3" t="s">
        <v>47</v>
      </c>
      <c r="C3">
        <v>24439</v>
      </c>
      <c r="D3">
        <v>25561.666666666701</v>
      </c>
      <c r="E3">
        <v>26428.166666666701</v>
      </c>
      <c r="F3">
        <v>27014.666666666701</v>
      </c>
      <c r="G3">
        <v>27301.666666666701</v>
      </c>
      <c r="H3">
        <v>27523</v>
      </c>
      <c r="I3">
        <v>27726</v>
      </c>
      <c r="J3">
        <v>27971.833333333299</v>
      </c>
      <c r="K3">
        <v>28168.5</v>
      </c>
      <c r="L3">
        <v>28303.5</v>
      </c>
      <c r="M3">
        <v>28477.5</v>
      </c>
    </row>
    <row r="4" spans="1:13" x14ac:dyDescent="0.25">
      <c r="A4" t="s">
        <v>15</v>
      </c>
      <c r="B4" t="s">
        <v>48</v>
      </c>
      <c r="C4">
        <v>28781</v>
      </c>
      <c r="D4">
        <v>30063.5</v>
      </c>
      <c r="E4">
        <v>30893.666666666701</v>
      </c>
      <c r="F4">
        <v>31226.166666666701</v>
      </c>
      <c r="G4">
        <v>31403.333333333299</v>
      </c>
      <c r="H4">
        <v>31405.166666666701</v>
      </c>
      <c r="I4">
        <v>31489.5</v>
      </c>
      <c r="J4">
        <v>31625.666666666701</v>
      </c>
      <c r="K4">
        <v>31686.166666666701</v>
      </c>
      <c r="L4">
        <v>31777.666666666701</v>
      </c>
      <c r="M4">
        <v>32060</v>
      </c>
    </row>
    <row r="5" spans="1:13" x14ac:dyDescent="0.25">
      <c r="A5" t="s">
        <v>16</v>
      </c>
      <c r="B5" t="s">
        <v>49</v>
      </c>
      <c r="C5">
        <v>21279</v>
      </c>
      <c r="D5">
        <v>21961</v>
      </c>
      <c r="E5">
        <v>22532.833333333299</v>
      </c>
      <c r="F5">
        <v>22872.333333333299</v>
      </c>
      <c r="G5">
        <v>23024.5</v>
      </c>
      <c r="H5">
        <v>23042</v>
      </c>
      <c r="I5">
        <v>23120.333333333299</v>
      </c>
      <c r="J5">
        <v>23127</v>
      </c>
      <c r="K5">
        <v>23040.166666666701</v>
      </c>
      <c r="L5">
        <v>22845.666666666701</v>
      </c>
      <c r="M5">
        <v>22791.666666666701</v>
      </c>
    </row>
    <row r="6" spans="1:13" x14ac:dyDescent="0.25">
      <c r="A6" t="s">
        <v>17</v>
      </c>
      <c r="B6" t="s">
        <v>50</v>
      </c>
      <c r="C6">
        <v>27110</v>
      </c>
      <c r="D6">
        <v>28080.5</v>
      </c>
      <c r="E6">
        <v>28993.5</v>
      </c>
      <c r="F6">
        <v>29556.166666666701</v>
      </c>
      <c r="G6">
        <v>29970.833333333299</v>
      </c>
      <c r="H6">
        <v>30268.833333333299</v>
      </c>
      <c r="I6">
        <v>30501.5</v>
      </c>
      <c r="J6">
        <v>30620.166666666701</v>
      </c>
      <c r="K6">
        <v>30555.666666666701</v>
      </c>
      <c r="L6">
        <v>30522.833333333299</v>
      </c>
      <c r="M6">
        <v>30561.666666666701</v>
      </c>
    </row>
    <row r="7" spans="1:13" x14ac:dyDescent="0.25">
      <c r="A7" t="s">
        <v>18</v>
      </c>
      <c r="B7" t="s">
        <v>51</v>
      </c>
      <c r="C7">
        <v>25546</v>
      </c>
      <c r="D7">
        <v>26437</v>
      </c>
      <c r="E7">
        <v>27123.666666666701</v>
      </c>
      <c r="F7">
        <v>27415.666666666701</v>
      </c>
      <c r="G7">
        <v>27432.333333333299</v>
      </c>
      <c r="H7">
        <v>27278.333333333299</v>
      </c>
      <c r="I7">
        <v>27120.666666666701</v>
      </c>
      <c r="J7">
        <v>26786.666666666701</v>
      </c>
      <c r="K7">
        <v>26412.833333333299</v>
      </c>
      <c r="L7">
        <v>26067.166666666701</v>
      </c>
      <c r="M7">
        <v>25874.666666666701</v>
      </c>
    </row>
    <row r="8" spans="1:13" x14ac:dyDescent="0.25">
      <c r="A8" t="s">
        <v>19</v>
      </c>
      <c r="B8" t="s">
        <v>52</v>
      </c>
      <c r="C8">
        <v>11449</v>
      </c>
      <c r="D8">
        <v>11735.666666666701</v>
      </c>
      <c r="E8">
        <v>12078.666666666701</v>
      </c>
      <c r="F8">
        <v>12232.833333333299</v>
      </c>
      <c r="G8">
        <v>12231.166666666701</v>
      </c>
      <c r="H8">
        <v>12178.166666666701</v>
      </c>
      <c r="I8">
        <v>12152.666666666701</v>
      </c>
      <c r="J8">
        <v>12081.166666666701</v>
      </c>
      <c r="K8">
        <v>11960.833333333299</v>
      </c>
      <c r="L8">
        <v>11830.666666666701</v>
      </c>
      <c r="M8">
        <v>11818.833333333299</v>
      </c>
    </row>
    <row r="9" spans="1:13" x14ac:dyDescent="0.25">
      <c r="A9" t="s">
        <v>20</v>
      </c>
      <c r="B9" t="s">
        <v>53</v>
      </c>
      <c r="C9">
        <v>32830</v>
      </c>
      <c r="D9">
        <v>34148.166666666701</v>
      </c>
      <c r="E9">
        <v>35086</v>
      </c>
      <c r="F9">
        <v>35705</v>
      </c>
      <c r="G9">
        <v>35852.666666666701</v>
      </c>
      <c r="H9">
        <v>35852</v>
      </c>
      <c r="I9">
        <v>35875.5</v>
      </c>
      <c r="J9">
        <v>35789.166666666701</v>
      </c>
      <c r="K9">
        <v>35589.5</v>
      </c>
      <c r="L9">
        <v>35399.833333333299</v>
      </c>
      <c r="M9">
        <v>35323.833333333299</v>
      </c>
    </row>
    <row r="10" spans="1:13" x14ac:dyDescent="0.25">
      <c r="A10" t="s">
        <v>21</v>
      </c>
      <c r="B10" t="s">
        <v>54</v>
      </c>
      <c r="C10">
        <v>29987</v>
      </c>
      <c r="D10">
        <v>30929.833333333299</v>
      </c>
      <c r="E10">
        <v>31571.166666666701</v>
      </c>
      <c r="F10">
        <v>32017</v>
      </c>
      <c r="G10">
        <v>32086</v>
      </c>
      <c r="H10">
        <v>31957.166666666701</v>
      </c>
      <c r="I10">
        <v>31847.333333333299</v>
      </c>
      <c r="J10">
        <v>31650.833333333299</v>
      </c>
      <c r="K10">
        <v>31438</v>
      </c>
      <c r="L10">
        <v>31212.666666666701</v>
      </c>
      <c r="M10">
        <v>31049.833333333299</v>
      </c>
    </row>
    <row r="11" spans="1:13" x14ac:dyDescent="0.25">
      <c r="A11" t="s">
        <v>22</v>
      </c>
      <c r="B11" t="s">
        <v>55</v>
      </c>
      <c r="C11">
        <v>31738</v>
      </c>
      <c r="D11">
        <v>32653.833333333299</v>
      </c>
      <c r="E11">
        <v>33220.666666666701</v>
      </c>
      <c r="F11">
        <v>33448.666666666701</v>
      </c>
      <c r="G11">
        <v>33529.166666666701</v>
      </c>
      <c r="H11">
        <v>33457</v>
      </c>
      <c r="I11">
        <v>33421.333333333299</v>
      </c>
      <c r="J11">
        <v>33313.5</v>
      </c>
      <c r="K11">
        <v>33167.166666666701</v>
      </c>
      <c r="L11">
        <v>33063.333333333299</v>
      </c>
      <c r="M11">
        <v>33037.166666666701</v>
      </c>
    </row>
    <row r="12" spans="1:13" x14ac:dyDescent="0.25">
      <c r="A12" t="s">
        <v>23</v>
      </c>
      <c r="B12" t="s">
        <v>56</v>
      </c>
      <c r="C12">
        <v>23930</v>
      </c>
      <c r="D12">
        <v>24892.166666666701</v>
      </c>
      <c r="E12">
        <v>25563.5</v>
      </c>
      <c r="F12">
        <v>25983.5</v>
      </c>
      <c r="G12">
        <v>26269</v>
      </c>
      <c r="H12">
        <v>26353.833333333299</v>
      </c>
      <c r="I12">
        <v>26550.833333333299</v>
      </c>
      <c r="J12">
        <v>26754.666666666701</v>
      </c>
      <c r="K12">
        <v>26919.166666666701</v>
      </c>
      <c r="L12">
        <v>27101</v>
      </c>
      <c r="M12">
        <v>27342.833333333299</v>
      </c>
    </row>
    <row r="13" spans="1:13" x14ac:dyDescent="0.25">
      <c r="A13" t="s">
        <v>24</v>
      </c>
      <c r="B13" t="s">
        <v>57</v>
      </c>
      <c r="C13">
        <v>18858</v>
      </c>
      <c r="D13">
        <v>19463</v>
      </c>
      <c r="E13">
        <v>19935.5</v>
      </c>
      <c r="F13">
        <v>20210.833333333299</v>
      </c>
      <c r="G13">
        <v>20436.333333333299</v>
      </c>
      <c r="H13">
        <v>20649</v>
      </c>
      <c r="I13">
        <v>20824.5</v>
      </c>
      <c r="J13">
        <v>20955.5</v>
      </c>
      <c r="K13">
        <v>21125.333333333299</v>
      </c>
      <c r="L13">
        <v>21283.666666666701</v>
      </c>
      <c r="M13">
        <v>21430.166666666701</v>
      </c>
    </row>
    <row r="14" spans="1:13" x14ac:dyDescent="0.25">
      <c r="A14" t="s">
        <v>25</v>
      </c>
      <c r="B14" t="s">
        <v>58</v>
      </c>
      <c r="C14">
        <v>9417</v>
      </c>
      <c r="D14">
        <v>9889.6666666666697</v>
      </c>
      <c r="E14">
        <v>10212.833333333299</v>
      </c>
      <c r="F14">
        <v>10349.833333333299</v>
      </c>
      <c r="G14">
        <v>10371.166666666701</v>
      </c>
      <c r="H14">
        <v>10358.5</v>
      </c>
      <c r="I14">
        <v>10299.166666666701</v>
      </c>
      <c r="J14">
        <v>10161</v>
      </c>
      <c r="K14">
        <v>10089.5</v>
      </c>
      <c r="L14">
        <v>10041.833333333299</v>
      </c>
      <c r="M14">
        <v>10055</v>
      </c>
    </row>
    <row r="15" spans="1:13" x14ac:dyDescent="0.25">
      <c r="A15" t="s">
        <v>26</v>
      </c>
      <c r="B15" t="s">
        <v>59</v>
      </c>
      <c r="C15">
        <v>20468</v>
      </c>
      <c r="D15">
        <v>20764.166666666701</v>
      </c>
      <c r="E15">
        <v>21011.166666666701</v>
      </c>
      <c r="F15">
        <v>21111.5</v>
      </c>
      <c r="G15">
        <v>21213.833333333299</v>
      </c>
      <c r="H15">
        <v>21248.166666666701</v>
      </c>
      <c r="I15">
        <v>21295.833333333299</v>
      </c>
      <c r="J15">
        <v>21277.5</v>
      </c>
      <c r="K15">
        <v>21272.833333333299</v>
      </c>
      <c r="L15">
        <v>21324.166666666701</v>
      </c>
      <c r="M15">
        <v>21406.5</v>
      </c>
    </row>
    <row r="16" spans="1:13" x14ac:dyDescent="0.25">
      <c r="A16" t="s">
        <v>27</v>
      </c>
      <c r="B16" t="s">
        <v>60</v>
      </c>
      <c r="C16">
        <v>20231</v>
      </c>
      <c r="D16">
        <v>20889.333333333299</v>
      </c>
      <c r="E16">
        <v>21490.166666666701</v>
      </c>
      <c r="F16">
        <v>22038.666666666701</v>
      </c>
      <c r="G16">
        <v>22397</v>
      </c>
      <c r="H16">
        <v>22582.833333333299</v>
      </c>
      <c r="I16">
        <v>22711.166666666701</v>
      </c>
      <c r="J16">
        <v>22762.666666666701</v>
      </c>
      <c r="K16">
        <v>22706.333333333299</v>
      </c>
      <c r="L16">
        <v>22566.166666666701</v>
      </c>
      <c r="M16">
        <v>22398.333333333299</v>
      </c>
    </row>
    <row r="17" spans="1:13" x14ac:dyDescent="0.25">
      <c r="A17" t="s">
        <v>28</v>
      </c>
      <c r="B17" t="s">
        <v>61</v>
      </c>
      <c r="C17">
        <v>20371</v>
      </c>
      <c r="D17">
        <v>21027.166666666701</v>
      </c>
      <c r="E17">
        <v>21695</v>
      </c>
      <c r="F17">
        <v>22281.833333333299</v>
      </c>
      <c r="G17">
        <v>22792.833333333299</v>
      </c>
      <c r="H17">
        <v>23179.666666666701</v>
      </c>
      <c r="I17">
        <v>23574.833333333299</v>
      </c>
      <c r="J17">
        <v>23977.166666666701</v>
      </c>
      <c r="K17">
        <v>24291.166666666701</v>
      </c>
      <c r="L17">
        <v>24507.666666666701</v>
      </c>
      <c r="M17">
        <v>24736.5</v>
      </c>
    </row>
    <row r="18" spans="1:13" x14ac:dyDescent="0.25">
      <c r="A18" t="s">
        <v>29</v>
      </c>
      <c r="B18" t="s">
        <v>62</v>
      </c>
      <c r="C18">
        <v>26078</v>
      </c>
      <c r="D18">
        <v>27125.666666666701</v>
      </c>
      <c r="E18">
        <v>27972.5</v>
      </c>
      <c r="F18">
        <v>28519.666666666701</v>
      </c>
      <c r="G18">
        <v>28878</v>
      </c>
      <c r="H18">
        <v>29002</v>
      </c>
      <c r="I18">
        <v>29066.166666666701</v>
      </c>
      <c r="J18">
        <v>29080.333333333299</v>
      </c>
      <c r="K18">
        <v>28940.166666666701</v>
      </c>
      <c r="L18">
        <v>28687</v>
      </c>
      <c r="M18">
        <v>28505</v>
      </c>
    </row>
    <row r="19" spans="1:13" x14ac:dyDescent="0.25">
      <c r="A19" t="s">
        <v>30</v>
      </c>
      <c r="B19" t="s">
        <v>63</v>
      </c>
      <c r="C19">
        <v>23308</v>
      </c>
      <c r="D19">
        <v>24323.166666666701</v>
      </c>
      <c r="E19">
        <v>25118</v>
      </c>
      <c r="F19">
        <v>25596.166666666701</v>
      </c>
      <c r="G19">
        <v>25848.333333333299</v>
      </c>
      <c r="H19">
        <v>25876.833333333299</v>
      </c>
      <c r="I19">
        <v>25932.5</v>
      </c>
      <c r="J19">
        <v>25854.333333333299</v>
      </c>
      <c r="K19">
        <v>25721.166666666701</v>
      </c>
      <c r="L19">
        <v>25511.333333333299</v>
      </c>
      <c r="M19">
        <v>25406.5</v>
      </c>
    </row>
    <row r="20" spans="1:13" x14ac:dyDescent="0.25">
      <c r="A20" t="s">
        <v>31</v>
      </c>
      <c r="B20" t="s">
        <v>64</v>
      </c>
      <c r="C20">
        <v>12805</v>
      </c>
      <c r="D20">
        <v>13399.833333333299</v>
      </c>
      <c r="E20">
        <v>13972</v>
      </c>
      <c r="F20">
        <v>14370.666666666701</v>
      </c>
      <c r="G20">
        <v>14567.333333333299</v>
      </c>
      <c r="H20">
        <v>14733.166666666701</v>
      </c>
      <c r="I20">
        <v>14859.833333333299</v>
      </c>
      <c r="J20">
        <v>14899.333333333299</v>
      </c>
      <c r="K20">
        <v>14956</v>
      </c>
      <c r="L20">
        <v>14988.833333333299</v>
      </c>
      <c r="M20">
        <v>15049.333333333299</v>
      </c>
    </row>
    <row r="21" spans="1:13" x14ac:dyDescent="0.25">
      <c r="A21" t="s">
        <v>32</v>
      </c>
      <c r="B21" t="s">
        <v>65</v>
      </c>
      <c r="C21">
        <v>5251</v>
      </c>
      <c r="D21">
        <v>5354.5</v>
      </c>
      <c r="E21">
        <v>5429.6666666666697</v>
      </c>
      <c r="F21">
        <v>5333.5</v>
      </c>
      <c r="G21">
        <v>5150.3333333333303</v>
      </c>
      <c r="H21">
        <v>4953</v>
      </c>
      <c r="I21">
        <v>4715.3333333333303</v>
      </c>
      <c r="J21">
        <v>4494.8333333333303</v>
      </c>
      <c r="K21">
        <v>4328.3333333333303</v>
      </c>
      <c r="L21">
        <v>4184.5</v>
      </c>
      <c r="M21">
        <v>4123.5</v>
      </c>
    </row>
    <row r="22" spans="1:13" x14ac:dyDescent="0.25">
      <c r="A22" t="s">
        <v>33</v>
      </c>
      <c r="B22" t="s">
        <v>66</v>
      </c>
      <c r="C22">
        <v>12612</v>
      </c>
      <c r="D22">
        <v>13049.5</v>
      </c>
      <c r="E22">
        <v>13417.333333333299</v>
      </c>
      <c r="F22">
        <v>13660.166666666701</v>
      </c>
      <c r="G22">
        <v>13697.833333333299</v>
      </c>
      <c r="H22">
        <v>13676</v>
      </c>
      <c r="I22">
        <v>13592.666666666701</v>
      </c>
      <c r="J22">
        <v>13516.833333333299</v>
      </c>
      <c r="K22">
        <v>13410.5</v>
      </c>
      <c r="L22">
        <v>13311</v>
      </c>
      <c r="M22">
        <v>13291.666666666701</v>
      </c>
    </row>
    <row r="23" spans="1:13" x14ac:dyDescent="0.25">
      <c r="A23" t="s">
        <v>34</v>
      </c>
      <c r="B23" t="s">
        <v>67</v>
      </c>
      <c r="C23">
        <v>21075</v>
      </c>
      <c r="D23">
        <v>21625</v>
      </c>
      <c r="E23">
        <v>22066</v>
      </c>
      <c r="F23">
        <v>22198.833333333299</v>
      </c>
      <c r="G23">
        <v>22253.666666666701</v>
      </c>
      <c r="H23">
        <v>22264.833333333299</v>
      </c>
      <c r="I23">
        <v>22343</v>
      </c>
      <c r="J23">
        <v>22332.333333333299</v>
      </c>
      <c r="K23">
        <v>22340.833333333299</v>
      </c>
      <c r="L23">
        <v>22331.666666666701</v>
      </c>
      <c r="M23">
        <v>22430.833333333299</v>
      </c>
    </row>
    <row r="24" spans="1:13" x14ac:dyDescent="0.25">
      <c r="A24" t="s">
        <v>35</v>
      </c>
      <c r="B24" t="s">
        <v>68</v>
      </c>
      <c r="C24">
        <v>25018</v>
      </c>
      <c r="D24">
        <v>25926.833333333299</v>
      </c>
      <c r="E24">
        <v>26592.5</v>
      </c>
      <c r="F24">
        <v>26924</v>
      </c>
      <c r="G24">
        <v>27099.5</v>
      </c>
      <c r="H24">
        <v>27075.166666666701</v>
      </c>
      <c r="I24">
        <v>27114.5</v>
      </c>
      <c r="J24">
        <v>27020.166666666701</v>
      </c>
      <c r="K24">
        <v>26885.5</v>
      </c>
      <c r="L24">
        <v>26809.833333333299</v>
      </c>
      <c r="M24">
        <v>26763.333333333299</v>
      </c>
    </row>
    <row r="25" spans="1:13" x14ac:dyDescent="0.25">
      <c r="A25" t="s">
        <v>36</v>
      </c>
      <c r="B25" t="s">
        <v>69</v>
      </c>
      <c r="C25">
        <v>16360</v>
      </c>
      <c r="D25">
        <v>17042.333333333299</v>
      </c>
      <c r="E25">
        <v>17553</v>
      </c>
      <c r="F25">
        <v>17922.666666666701</v>
      </c>
      <c r="G25">
        <v>18030.833333333299</v>
      </c>
      <c r="H25">
        <v>18057</v>
      </c>
      <c r="I25">
        <v>18029.166666666701</v>
      </c>
      <c r="J25">
        <v>17915</v>
      </c>
      <c r="K25">
        <v>17740.5</v>
      </c>
      <c r="L25">
        <v>17575</v>
      </c>
      <c r="M25">
        <v>17453.666666666701</v>
      </c>
    </row>
    <row r="26" spans="1:13" x14ac:dyDescent="0.25">
      <c r="A26" t="s">
        <v>37</v>
      </c>
      <c r="B26" t="s">
        <v>70</v>
      </c>
      <c r="C26">
        <v>32586</v>
      </c>
      <c r="D26">
        <v>33297.166666666701</v>
      </c>
      <c r="E26">
        <v>33868</v>
      </c>
      <c r="F26">
        <v>34201.333333333299</v>
      </c>
      <c r="G26">
        <v>34479.833333333299</v>
      </c>
      <c r="H26">
        <v>34685.833333333299</v>
      </c>
      <c r="I26">
        <v>35060.333333333299</v>
      </c>
      <c r="J26">
        <v>35407.166666666701</v>
      </c>
      <c r="K26">
        <v>35781.833333333299</v>
      </c>
      <c r="L26">
        <v>36199</v>
      </c>
      <c r="M26">
        <v>36746.833333333299</v>
      </c>
    </row>
    <row r="27" spans="1:13" x14ac:dyDescent="0.25">
      <c r="A27" t="s">
        <v>38</v>
      </c>
      <c r="B27" t="s">
        <v>71</v>
      </c>
      <c r="C27">
        <v>26730</v>
      </c>
      <c r="D27">
        <v>27750.666666666701</v>
      </c>
      <c r="E27">
        <v>28657.833333333299</v>
      </c>
      <c r="F27">
        <v>29282</v>
      </c>
      <c r="G27">
        <v>29659</v>
      </c>
      <c r="H27">
        <v>30017.833333333299</v>
      </c>
      <c r="I27">
        <v>30336.333333333299</v>
      </c>
      <c r="J27">
        <v>30508.333333333299</v>
      </c>
      <c r="K27">
        <v>30552.333333333299</v>
      </c>
      <c r="L27">
        <v>30566</v>
      </c>
      <c r="M27">
        <v>30644.833333333299</v>
      </c>
    </row>
    <row r="28" spans="1:13" x14ac:dyDescent="0.25">
      <c r="A28" t="s">
        <v>39</v>
      </c>
      <c r="B28" t="s">
        <v>72</v>
      </c>
      <c r="C28">
        <v>14193</v>
      </c>
      <c r="D28">
        <v>14823.5</v>
      </c>
      <c r="E28">
        <v>15299.666666666701</v>
      </c>
      <c r="F28">
        <v>15528.333333333299</v>
      </c>
      <c r="G28">
        <v>15549.166666666701</v>
      </c>
      <c r="H28">
        <v>15488.166666666701</v>
      </c>
      <c r="I28">
        <v>15402.5</v>
      </c>
      <c r="J28">
        <v>15220.5</v>
      </c>
      <c r="K28">
        <v>15033</v>
      </c>
      <c r="L28">
        <v>14789.833333333299</v>
      </c>
      <c r="M28">
        <v>14659.333333333299</v>
      </c>
    </row>
    <row r="29" spans="1:13" x14ac:dyDescent="0.25">
      <c r="A29" t="s">
        <v>40</v>
      </c>
      <c r="B29" t="s">
        <v>73</v>
      </c>
      <c r="C29">
        <v>22317</v>
      </c>
      <c r="D29">
        <v>23030.666666666701</v>
      </c>
      <c r="E29">
        <v>23607.666666666701</v>
      </c>
      <c r="F29">
        <v>24096.666666666701</v>
      </c>
      <c r="G29">
        <v>24260.5</v>
      </c>
      <c r="H29">
        <v>24380</v>
      </c>
      <c r="I29">
        <v>24540</v>
      </c>
      <c r="J29">
        <v>24719</v>
      </c>
      <c r="K29">
        <v>24797</v>
      </c>
      <c r="L29">
        <v>24911.666666666701</v>
      </c>
      <c r="M29">
        <v>25128.166666666701</v>
      </c>
    </row>
    <row r="30" spans="1:13" x14ac:dyDescent="0.25">
      <c r="A30" t="s">
        <v>41</v>
      </c>
      <c r="B30" t="s">
        <v>74</v>
      </c>
      <c r="C30">
        <v>17106</v>
      </c>
      <c r="D30">
        <v>17779.166666666701</v>
      </c>
      <c r="E30">
        <v>18294.333333333299</v>
      </c>
      <c r="F30">
        <v>18585</v>
      </c>
      <c r="G30">
        <v>18707.166666666701</v>
      </c>
      <c r="H30">
        <v>18723.833333333299</v>
      </c>
      <c r="I30">
        <v>18624.666666666701</v>
      </c>
      <c r="J30">
        <v>18472.833333333299</v>
      </c>
      <c r="K30">
        <v>18269.333333333299</v>
      </c>
      <c r="L30">
        <v>18002.333333333299</v>
      </c>
      <c r="M30">
        <v>17854.833333333299</v>
      </c>
    </row>
    <row r="31" spans="1:13" x14ac:dyDescent="0.25">
      <c r="A31" t="s">
        <v>42</v>
      </c>
      <c r="B31" t="s">
        <v>75</v>
      </c>
      <c r="C31">
        <v>22597</v>
      </c>
      <c r="D31">
        <v>23449.666666666701</v>
      </c>
      <c r="E31">
        <v>24535.666666666701</v>
      </c>
      <c r="F31">
        <v>25462.5</v>
      </c>
      <c r="G31">
        <v>26215.666666666701</v>
      </c>
      <c r="H31">
        <v>26971.333333333299</v>
      </c>
      <c r="I31">
        <v>27775.666666666701</v>
      </c>
      <c r="J31">
        <v>28431.166666666701</v>
      </c>
      <c r="K31">
        <v>29183.333333333299</v>
      </c>
      <c r="L31">
        <v>29806.833333333299</v>
      </c>
      <c r="M31">
        <v>30468.333333333299</v>
      </c>
    </row>
    <row r="32" spans="1:13" x14ac:dyDescent="0.25">
      <c r="A32" t="s">
        <v>43</v>
      </c>
      <c r="B32" t="s">
        <v>76</v>
      </c>
      <c r="C32">
        <v>24306</v>
      </c>
      <c r="D32">
        <v>25113.5</v>
      </c>
      <c r="E32">
        <v>25760.833333333299</v>
      </c>
      <c r="F32">
        <v>26195.166666666701</v>
      </c>
      <c r="G32">
        <v>26365.666666666701</v>
      </c>
      <c r="H32">
        <v>26456.666666666701</v>
      </c>
      <c r="I32">
        <v>26526.166666666701</v>
      </c>
      <c r="J32">
        <v>26523.166666666701</v>
      </c>
      <c r="K32">
        <v>26433.833333333299</v>
      </c>
      <c r="L32">
        <v>26298.666666666701</v>
      </c>
      <c r="M32">
        <v>26225.666666666701</v>
      </c>
    </row>
    <row r="33" spans="1:13" x14ac:dyDescent="0.25">
      <c r="A33" t="s">
        <v>44</v>
      </c>
      <c r="B33" t="s">
        <v>77</v>
      </c>
      <c r="C33">
        <v>18054</v>
      </c>
      <c r="D33">
        <v>18838.666666666701</v>
      </c>
      <c r="E33">
        <v>19483.833333333299</v>
      </c>
      <c r="F33">
        <v>19810.333333333299</v>
      </c>
      <c r="G33">
        <v>19863.833333333299</v>
      </c>
      <c r="H33">
        <v>19894.833333333299</v>
      </c>
      <c r="I33">
        <v>19822.5</v>
      </c>
      <c r="J33">
        <v>19736.666666666701</v>
      </c>
      <c r="K33">
        <v>19676.833333333299</v>
      </c>
      <c r="L33">
        <v>19684.333333333299</v>
      </c>
      <c r="M33">
        <v>19782.666666666701</v>
      </c>
    </row>
    <row r="34" spans="1:13" x14ac:dyDescent="0.25">
      <c r="A34" t="s">
        <v>45</v>
      </c>
      <c r="B34" t="s">
        <v>78</v>
      </c>
      <c r="C34">
        <v>9276</v>
      </c>
      <c r="D34">
        <v>9947.1666666666697</v>
      </c>
      <c r="E34">
        <v>10487.333333333299</v>
      </c>
      <c r="F34">
        <v>10782.666666666701</v>
      </c>
      <c r="G34">
        <v>10887.5</v>
      </c>
      <c r="H34">
        <v>10917</v>
      </c>
      <c r="I34">
        <v>10859.666666666701</v>
      </c>
      <c r="J34">
        <v>10718.833333333299</v>
      </c>
      <c r="K34">
        <v>10517.333333333299</v>
      </c>
      <c r="L34">
        <v>10325.333333333299</v>
      </c>
      <c r="M34">
        <v>10234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v>163</v>
      </c>
      <c r="D2">
        <v>171.96023391812901</v>
      </c>
      <c r="E2">
        <v>191.40584795321601</v>
      </c>
      <c r="F2">
        <v>211.70935672514599</v>
      </c>
      <c r="G2">
        <v>235.92105263157899</v>
      </c>
      <c r="H2">
        <v>258.03567251461999</v>
      </c>
      <c r="I2">
        <v>278.720467836257</v>
      </c>
      <c r="J2">
        <v>296.35497076023398</v>
      </c>
      <c r="K2">
        <v>309.31871345029202</v>
      </c>
      <c r="L2">
        <v>315.32397660818702</v>
      </c>
      <c r="M2">
        <v>319.51812865497101</v>
      </c>
    </row>
    <row r="3" spans="1:13" x14ac:dyDescent="0.25">
      <c r="A3" t="s">
        <v>14</v>
      </c>
      <c r="B3" t="s">
        <v>47</v>
      </c>
      <c r="C3">
        <v>24439</v>
      </c>
      <c r="D3">
        <v>25516.431409856999</v>
      </c>
      <c r="E3">
        <v>26349.805194166998</v>
      </c>
      <c r="F3">
        <v>26916.035731157499</v>
      </c>
      <c r="G3">
        <v>27195.3914578966</v>
      </c>
      <c r="H3">
        <v>27416.000117684001</v>
      </c>
      <c r="I3">
        <v>27615.055006633</v>
      </c>
      <c r="J3">
        <v>27857.087330404898</v>
      </c>
      <c r="K3">
        <v>28052.179669825498</v>
      </c>
      <c r="L3">
        <v>28188.4259579926</v>
      </c>
      <c r="M3">
        <v>28360.372695370501</v>
      </c>
    </row>
    <row r="4" spans="1:13" x14ac:dyDescent="0.25">
      <c r="A4" t="s">
        <v>15</v>
      </c>
      <c r="B4" t="s">
        <v>48</v>
      </c>
      <c r="C4">
        <v>28781</v>
      </c>
      <c r="D4">
        <v>29763.361401833299</v>
      </c>
      <c r="E4">
        <v>30402.526888065</v>
      </c>
      <c r="F4">
        <v>30651.5337926596</v>
      </c>
      <c r="G4">
        <v>30782.510763742299</v>
      </c>
      <c r="H4">
        <v>30791.795384190998</v>
      </c>
      <c r="I4">
        <v>30869.646978642399</v>
      </c>
      <c r="J4">
        <v>31002.321960515201</v>
      </c>
      <c r="K4">
        <v>31074.949383416999</v>
      </c>
      <c r="L4">
        <v>31170.386555099201</v>
      </c>
      <c r="M4">
        <v>31412.2781501973</v>
      </c>
    </row>
    <row r="5" spans="1:13" x14ac:dyDescent="0.25">
      <c r="A5" t="s">
        <v>16</v>
      </c>
      <c r="B5" t="s">
        <v>49</v>
      </c>
      <c r="C5">
        <v>21279</v>
      </c>
      <c r="D5">
        <v>21920.5491630662</v>
      </c>
      <c r="E5">
        <v>22457.810818299498</v>
      </c>
      <c r="F5">
        <v>22774.958858563401</v>
      </c>
      <c r="G5">
        <v>22918.479921901599</v>
      </c>
      <c r="H5">
        <v>22932.040311388399</v>
      </c>
      <c r="I5">
        <v>23007.1899374448</v>
      </c>
      <c r="J5">
        <v>23016.8922178334</v>
      </c>
      <c r="K5">
        <v>22938.764522150501</v>
      </c>
      <c r="L5">
        <v>22757.516713611301</v>
      </c>
      <c r="M5">
        <v>22709.5222455119</v>
      </c>
    </row>
    <row r="6" spans="1:13" x14ac:dyDescent="0.25">
      <c r="A6" t="s">
        <v>17</v>
      </c>
      <c r="B6" t="s">
        <v>50</v>
      </c>
      <c r="C6">
        <v>27110</v>
      </c>
      <c r="D6">
        <v>27975.663529885402</v>
      </c>
      <c r="E6">
        <v>28808.464641076302</v>
      </c>
      <c r="F6">
        <v>29321.804349858699</v>
      </c>
      <c r="G6">
        <v>29711.053712867899</v>
      </c>
      <c r="H6">
        <v>30000.226697436701</v>
      </c>
      <c r="I6">
        <v>30230.872659868099</v>
      </c>
      <c r="J6">
        <v>30361.848047265401</v>
      </c>
      <c r="K6">
        <v>30326.704765367202</v>
      </c>
      <c r="L6">
        <v>30315.612437535801</v>
      </c>
      <c r="M6">
        <v>30367.290048908999</v>
      </c>
    </row>
    <row r="7" spans="1:13" x14ac:dyDescent="0.25">
      <c r="A7" t="s">
        <v>18</v>
      </c>
      <c r="B7" t="s">
        <v>51</v>
      </c>
      <c r="C7">
        <v>25546</v>
      </c>
      <c r="D7">
        <v>26316.090662760202</v>
      </c>
      <c r="E7">
        <v>26909.467464475201</v>
      </c>
      <c r="F7">
        <v>27153.488791427499</v>
      </c>
      <c r="G7">
        <v>27158.553298512699</v>
      </c>
      <c r="H7">
        <v>27016.4585312743</v>
      </c>
      <c r="I7">
        <v>26875.521782818701</v>
      </c>
      <c r="J7">
        <v>26578.4055319037</v>
      </c>
      <c r="K7">
        <v>26251.6017358319</v>
      </c>
      <c r="L7">
        <v>25945.1465091996</v>
      </c>
      <c r="M7">
        <v>25775.832503867499</v>
      </c>
    </row>
    <row r="8" spans="1:13" x14ac:dyDescent="0.25">
      <c r="A8" t="s">
        <v>19</v>
      </c>
      <c r="B8" t="s">
        <v>52</v>
      </c>
      <c r="C8">
        <v>11449</v>
      </c>
      <c r="D8">
        <v>11608.8299138769</v>
      </c>
      <c r="E8">
        <v>11835.5874569507</v>
      </c>
      <c r="F8">
        <v>11940.028550445601</v>
      </c>
      <c r="G8">
        <v>11949.6366315336</v>
      </c>
      <c r="H8">
        <v>11940.673966004801</v>
      </c>
      <c r="I8">
        <v>11944.7454345513</v>
      </c>
      <c r="J8">
        <v>11929.462469713901</v>
      </c>
      <c r="K8">
        <v>11887.156174620201</v>
      </c>
      <c r="L8">
        <v>11828.6213449631</v>
      </c>
      <c r="M8">
        <v>11846.7824639388</v>
      </c>
    </row>
    <row r="9" spans="1:13" x14ac:dyDescent="0.25">
      <c r="A9" t="s">
        <v>20</v>
      </c>
      <c r="B9" t="s">
        <v>53</v>
      </c>
      <c r="C9">
        <v>32830</v>
      </c>
      <c r="D9">
        <v>33957.092693322898</v>
      </c>
      <c r="E9">
        <v>34754.431360670897</v>
      </c>
      <c r="F9">
        <v>35270.629401727703</v>
      </c>
      <c r="G9">
        <v>35384.791079373303</v>
      </c>
      <c r="H9">
        <v>35371.432932615302</v>
      </c>
      <c r="I9">
        <v>35378.624194769902</v>
      </c>
      <c r="J9">
        <v>35284.907602665597</v>
      </c>
      <c r="K9">
        <v>35091.539972132203</v>
      </c>
      <c r="L9">
        <v>34911.494897788398</v>
      </c>
      <c r="M9">
        <v>34828.617878015102</v>
      </c>
    </row>
    <row r="10" spans="1:13" x14ac:dyDescent="0.25">
      <c r="A10" t="s">
        <v>21</v>
      </c>
      <c r="B10" t="s">
        <v>54</v>
      </c>
      <c r="C10">
        <v>29987</v>
      </c>
      <c r="D10">
        <v>30788.444189899601</v>
      </c>
      <c r="E10">
        <v>31367.305840678498</v>
      </c>
      <c r="F10">
        <v>31767.161878643299</v>
      </c>
      <c r="G10">
        <v>31834.5068698744</v>
      </c>
      <c r="H10">
        <v>31725.538767251201</v>
      </c>
      <c r="I10">
        <v>31639.479128701299</v>
      </c>
      <c r="J10">
        <v>31484.4173693216</v>
      </c>
      <c r="K10">
        <v>31318.599774760201</v>
      </c>
      <c r="L10">
        <v>31121.4365357852</v>
      </c>
      <c r="M10">
        <v>30983.6076164402</v>
      </c>
    </row>
    <row r="11" spans="1:13" x14ac:dyDescent="0.25">
      <c r="A11" t="s">
        <v>22</v>
      </c>
      <c r="B11" t="s">
        <v>55</v>
      </c>
      <c r="C11">
        <v>31738</v>
      </c>
      <c r="D11">
        <v>32601.416793213</v>
      </c>
      <c r="E11">
        <v>33132.792515064197</v>
      </c>
      <c r="F11">
        <v>33344.995194509298</v>
      </c>
      <c r="G11">
        <v>33418.868103897097</v>
      </c>
      <c r="H11">
        <v>33352.566720705603</v>
      </c>
      <c r="I11">
        <v>33318.596713903702</v>
      </c>
      <c r="J11">
        <v>33221.049216683401</v>
      </c>
      <c r="K11">
        <v>33083.745145469402</v>
      </c>
      <c r="L11">
        <v>32988.866024714</v>
      </c>
      <c r="M11">
        <v>32967.448347380101</v>
      </c>
    </row>
    <row r="12" spans="1:13" x14ac:dyDescent="0.25">
      <c r="A12" t="s">
        <v>23</v>
      </c>
      <c r="B12" t="s">
        <v>56</v>
      </c>
      <c r="C12">
        <v>23930</v>
      </c>
      <c r="D12">
        <v>24740.862230695999</v>
      </c>
      <c r="E12">
        <v>25281.9721616645</v>
      </c>
      <c r="F12">
        <v>25597.1317887074</v>
      </c>
      <c r="G12">
        <v>25795.488694592401</v>
      </c>
      <c r="H12">
        <v>25821.7214337367</v>
      </c>
      <c r="I12">
        <v>25945.0743848483</v>
      </c>
      <c r="J12">
        <v>26095.170399809002</v>
      </c>
      <c r="K12">
        <v>26217.543819537899</v>
      </c>
      <c r="L12">
        <v>26358.6922431727</v>
      </c>
      <c r="M12">
        <v>26557.5401424806</v>
      </c>
    </row>
    <row r="13" spans="1:13" x14ac:dyDescent="0.25">
      <c r="A13" t="s">
        <v>24</v>
      </c>
      <c r="B13" t="s">
        <v>57</v>
      </c>
      <c r="C13">
        <v>18858</v>
      </c>
      <c r="D13">
        <v>19241.5356701239</v>
      </c>
      <c r="E13">
        <v>19507.267135787301</v>
      </c>
      <c r="F13">
        <v>19636.817348796001</v>
      </c>
      <c r="G13">
        <v>19735.822669314501</v>
      </c>
      <c r="H13">
        <v>19841.177006189399</v>
      </c>
      <c r="I13">
        <v>19947.4705555205</v>
      </c>
      <c r="J13">
        <v>20015.093316426599</v>
      </c>
      <c r="K13">
        <v>20138.851860862302</v>
      </c>
      <c r="L13">
        <v>20269.182325465201</v>
      </c>
      <c r="M13">
        <v>20381.787558162101</v>
      </c>
    </row>
    <row r="14" spans="1:13" x14ac:dyDescent="0.25">
      <c r="A14" t="s">
        <v>25</v>
      </c>
      <c r="B14" t="s">
        <v>58</v>
      </c>
      <c r="C14">
        <v>9417</v>
      </c>
      <c r="D14">
        <v>9760.6929310517698</v>
      </c>
      <c r="E14">
        <v>9972.1111830057998</v>
      </c>
      <c r="F14">
        <v>10071.6925300077</v>
      </c>
      <c r="G14">
        <v>10098.2030460892</v>
      </c>
      <c r="H14">
        <v>10104.504972298</v>
      </c>
      <c r="I14">
        <v>10081.7338654016</v>
      </c>
      <c r="J14">
        <v>10011.8165578722</v>
      </c>
      <c r="K14">
        <v>9973.1478470123693</v>
      </c>
      <c r="L14">
        <v>9957.2941988982202</v>
      </c>
      <c r="M14">
        <v>9980.4500242966606</v>
      </c>
    </row>
    <row r="15" spans="1:13" x14ac:dyDescent="0.25">
      <c r="A15" t="s">
        <v>26</v>
      </c>
      <c r="B15" t="s">
        <v>59</v>
      </c>
      <c r="C15">
        <v>20468</v>
      </c>
      <c r="D15">
        <v>20683.6595170082</v>
      </c>
      <c r="E15">
        <v>20891.5176201984</v>
      </c>
      <c r="F15">
        <v>20972.940822990498</v>
      </c>
      <c r="G15">
        <v>21077.0253922804</v>
      </c>
      <c r="H15">
        <v>21118.364848168902</v>
      </c>
      <c r="I15">
        <v>21179.6300693372</v>
      </c>
      <c r="J15">
        <v>21182.230073221799</v>
      </c>
      <c r="K15">
        <v>21203.059247207399</v>
      </c>
      <c r="L15">
        <v>21263.3976468205</v>
      </c>
      <c r="M15">
        <v>21349.5992208528</v>
      </c>
    </row>
    <row r="16" spans="1:13" x14ac:dyDescent="0.25">
      <c r="A16" t="s">
        <v>27</v>
      </c>
      <c r="B16" t="s">
        <v>60</v>
      </c>
      <c r="C16">
        <v>20231</v>
      </c>
      <c r="D16">
        <v>20796.8847167475</v>
      </c>
      <c r="E16">
        <v>21326.9190711542</v>
      </c>
      <c r="F16">
        <v>21817.9455279461</v>
      </c>
      <c r="G16">
        <v>22138.429576149301</v>
      </c>
      <c r="H16">
        <v>22310.514722195901</v>
      </c>
      <c r="I16">
        <v>22430.292789857998</v>
      </c>
      <c r="J16">
        <v>22484.886232197801</v>
      </c>
      <c r="K16">
        <v>22443.952769456399</v>
      </c>
      <c r="L16">
        <v>22323.303953014602</v>
      </c>
      <c r="M16">
        <v>22176.748766567202</v>
      </c>
    </row>
    <row r="17" spans="1:13" x14ac:dyDescent="0.25">
      <c r="A17" t="s">
        <v>28</v>
      </c>
      <c r="B17" t="s">
        <v>61</v>
      </c>
      <c r="C17">
        <v>20371</v>
      </c>
      <c r="D17">
        <v>20999.965504535201</v>
      </c>
      <c r="E17">
        <v>21636.6420915083</v>
      </c>
      <c r="F17">
        <v>22193.164236329299</v>
      </c>
      <c r="G17">
        <v>22674.368443254301</v>
      </c>
      <c r="H17">
        <v>23034.785640198101</v>
      </c>
      <c r="I17">
        <v>23407.320954711999</v>
      </c>
      <c r="J17">
        <v>23789.2876083101</v>
      </c>
      <c r="K17">
        <v>24087.433702939001</v>
      </c>
      <c r="L17">
        <v>24291.795349050299</v>
      </c>
      <c r="M17">
        <v>24509.7530865634</v>
      </c>
    </row>
    <row r="18" spans="1:13" x14ac:dyDescent="0.25">
      <c r="A18" t="s">
        <v>29</v>
      </c>
      <c r="B18" t="s">
        <v>62</v>
      </c>
      <c r="C18">
        <v>26078</v>
      </c>
      <c r="D18">
        <v>27024.866642317498</v>
      </c>
      <c r="E18">
        <v>27788.944958310301</v>
      </c>
      <c r="F18">
        <v>28284.9605520636</v>
      </c>
      <c r="G18">
        <v>28611.157322990399</v>
      </c>
      <c r="H18">
        <v>28718.488246186502</v>
      </c>
      <c r="I18">
        <v>28785.133858364199</v>
      </c>
      <c r="J18">
        <v>28814.270412319798</v>
      </c>
      <c r="K18">
        <v>28698.028811778498</v>
      </c>
      <c r="L18">
        <v>28476.890706870501</v>
      </c>
      <c r="M18">
        <v>28316.966963885399</v>
      </c>
    </row>
    <row r="19" spans="1:13" x14ac:dyDescent="0.25">
      <c r="A19" t="s">
        <v>30</v>
      </c>
      <c r="B19" t="s">
        <v>63</v>
      </c>
      <c r="C19">
        <v>23308</v>
      </c>
      <c r="D19">
        <v>24235.752051900101</v>
      </c>
      <c r="E19">
        <v>24953.6020730862</v>
      </c>
      <c r="F19">
        <v>25392.006714721501</v>
      </c>
      <c r="G19">
        <v>25628.653343235699</v>
      </c>
      <c r="H19">
        <v>25670.801210452599</v>
      </c>
      <c r="I19">
        <v>25747.295682017699</v>
      </c>
      <c r="J19">
        <v>25701.225615273801</v>
      </c>
      <c r="K19">
        <v>25606.8272425135</v>
      </c>
      <c r="L19">
        <v>25441.473536194801</v>
      </c>
      <c r="M19">
        <v>25366.9128051855</v>
      </c>
    </row>
    <row r="20" spans="1:13" x14ac:dyDescent="0.25">
      <c r="A20" t="s">
        <v>31</v>
      </c>
      <c r="B20" t="s">
        <v>64</v>
      </c>
      <c r="C20">
        <v>12805</v>
      </c>
      <c r="D20">
        <v>13286.229111998</v>
      </c>
      <c r="E20">
        <v>13747.6896006395</v>
      </c>
      <c r="F20">
        <v>14076.033843879701</v>
      </c>
      <c r="G20">
        <v>14239.840033328401</v>
      </c>
      <c r="H20">
        <v>14380.948570328301</v>
      </c>
      <c r="I20">
        <v>14490.8686305311</v>
      </c>
      <c r="J20">
        <v>14533.3582342929</v>
      </c>
      <c r="K20">
        <v>14584.819048576301</v>
      </c>
      <c r="L20">
        <v>14619.859757259201</v>
      </c>
      <c r="M20">
        <v>14676.0709194351</v>
      </c>
    </row>
    <row r="21" spans="1:13" x14ac:dyDescent="0.25">
      <c r="A21" t="s">
        <v>32</v>
      </c>
      <c r="B21" t="s">
        <v>65</v>
      </c>
      <c r="C21">
        <v>5251</v>
      </c>
      <c r="D21">
        <v>5268.93108141829</v>
      </c>
      <c r="E21">
        <v>5281.9961181292001</v>
      </c>
      <c r="F21">
        <v>5233.1136566997702</v>
      </c>
      <c r="G21">
        <v>5157.3974400177804</v>
      </c>
      <c r="H21">
        <v>5075.3007328843796</v>
      </c>
      <c r="I21">
        <v>4981.66492039269</v>
      </c>
      <c r="J21">
        <v>4907.07886765892</v>
      </c>
      <c r="K21">
        <v>4859.0498109478003</v>
      </c>
      <c r="L21">
        <v>4821.0743513793104</v>
      </c>
      <c r="M21">
        <v>4817.9055687113696</v>
      </c>
    </row>
    <row r="22" spans="1:13" x14ac:dyDescent="0.25">
      <c r="A22" t="s">
        <v>33</v>
      </c>
      <c r="B22" t="s">
        <v>66</v>
      </c>
      <c r="C22">
        <v>12612</v>
      </c>
      <c r="D22">
        <v>12984.3482789421</v>
      </c>
      <c r="E22">
        <v>13298.446668622701</v>
      </c>
      <c r="F22">
        <v>13505.692550051799</v>
      </c>
      <c r="G22">
        <v>13533.806469954099</v>
      </c>
      <c r="H22">
        <v>13516.1101726793</v>
      </c>
      <c r="I22">
        <v>13446.470109739799</v>
      </c>
      <c r="J22">
        <v>13382.138303850899</v>
      </c>
      <c r="K22">
        <v>13291.4494543124</v>
      </c>
      <c r="L22">
        <v>13206.757032449899</v>
      </c>
      <c r="M22">
        <v>13191.3910321775</v>
      </c>
    </row>
    <row r="23" spans="1:13" x14ac:dyDescent="0.25">
      <c r="A23" t="s">
        <v>34</v>
      </c>
      <c r="B23" t="s">
        <v>67</v>
      </c>
      <c r="C23">
        <v>21075</v>
      </c>
      <c r="D23">
        <v>21504.8051834658</v>
      </c>
      <c r="E23">
        <v>21856.855895062799</v>
      </c>
      <c r="F23">
        <v>21948.484184891498</v>
      </c>
      <c r="G23">
        <v>21988.298143588501</v>
      </c>
      <c r="H23">
        <v>21998.584104027101</v>
      </c>
      <c r="I23">
        <v>22070.162086460201</v>
      </c>
      <c r="J23">
        <v>22066.670475525301</v>
      </c>
      <c r="K23">
        <v>22080.1081660042</v>
      </c>
      <c r="L23">
        <v>22075.533653586099</v>
      </c>
      <c r="M23">
        <v>22160.524429920901</v>
      </c>
    </row>
    <row r="24" spans="1:13" x14ac:dyDescent="0.25">
      <c r="A24" t="s">
        <v>35</v>
      </c>
      <c r="B24" t="s">
        <v>68</v>
      </c>
      <c r="C24">
        <v>25018</v>
      </c>
      <c r="D24">
        <v>25848.587214886898</v>
      </c>
      <c r="E24">
        <v>26448.719859147899</v>
      </c>
      <c r="F24">
        <v>26746.1318064068</v>
      </c>
      <c r="G24">
        <v>26908.2970796511</v>
      </c>
      <c r="H24">
        <v>26890.729022772699</v>
      </c>
      <c r="I24">
        <v>26934.511780223998</v>
      </c>
      <c r="J24">
        <v>26856.526049199201</v>
      </c>
      <c r="K24">
        <v>26739.372210091798</v>
      </c>
      <c r="L24">
        <v>26678.856575831702</v>
      </c>
      <c r="M24">
        <v>26645.784460308201</v>
      </c>
    </row>
    <row r="25" spans="1:13" x14ac:dyDescent="0.25">
      <c r="A25" t="s">
        <v>36</v>
      </c>
      <c r="B25" t="s">
        <v>69</v>
      </c>
      <c r="C25">
        <v>16360</v>
      </c>
      <c r="D25">
        <v>16934.142522948601</v>
      </c>
      <c r="E25">
        <v>17372.346528195802</v>
      </c>
      <c r="F25">
        <v>17684.765065583899</v>
      </c>
      <c r="G25">
        <v>17785.792904293801</v>
      </c>
      <c r="H25">
        <v>17822.477326829401</v>
      </c>
      <c r="I25">
        <v>17804.1739889649</v>
      </c>
      <c r="J25">
        <v>17715.924329129499</v>
      </c>
      <c r="K25">
        <v>17576.132331901601</v>
      </c>
      <c r="L25">
        <v>17438.058395129599</v>
      </c>
      <c r="M25">
        <v>17333.6197660734</v>
      </c>
    </row>
    <row r="26" spans="1:13" x14ac:dyDescent="0.25">
      <c r="A26" t="s">
        <v>37</v>
      </c>
      <c r="B26" t="s">
        <v>70</v>
      </c>
      <c r="C26">
        <v>32586</v>
      </c>
      <c r="D26">
        <v>33287.813088565301</v>
      </c>
      <c r="E26">
        <v>33854.0032777694</v>
      </c>
      <c r="F26">
        <v>34187.499545016602</v>
      </c>
      <c r="G26">
        <v>34465.6433803131</v>
      </c>
      <c r="H26">
        <v>34677.074539226502</v>
      </c>
      <c r="I26">
        <v>35053.139784402498</v>
      </c>
      <c r="J26">
        <v>35404.325336991002</v>
      </c>
      <c r="K26">
        <v>35782.418375499197</v>
      </c>
      <c r="L26">
        <v>36201.3740970156</v>
      </c>
      <c r="M26">
        <v>36749.5714114609</v>
      </c>
    </row>
    <row r="27" spans="1:13" x14ac:dyDescent="0.25">
      <c r="A27" t="s">
        <v>38</v>
      </c>
      <c r="B27" t="s">
        <v>71</v>
      </c>
      <c r="C27">
        <v>26730</v>
      </c>
      <c r="D27">
        <v>27630.527678246301</v>
      </c>
      <c r="E27">
        <v>28439.473561578601</v>
      </c>
      <c r="F27">
        <v>28993.240179912402</v>
      </c>
      <c r="G27">
        <v>29334.4953168172</v>
      </c>
      <c r="H27">
        <v>29661.931719475499</v>
      </c>
      <c r="I27">
        <v>29954.7637681983</v>
      </c>
      <c r="J27">
        <v>30122.785556187599</v>
      </c>
      <c r="K27">
        <v>30178.670653746802</v>
      </c>
      <c r="L27">
        <v>30204.054495219701</v>
      </c>
      <c r="M27">
        <v>30287.516382992399</v>
      </c>
    </row>
    <row r="28" spans="1:13" x14ac:dyDescent="0.25">
      <c r="A28" t="s">
        <v>39</v>
      </c>
      <c r="B28" t="s">
        <v>72</v>
      </c>
      <c r="C28">
        <v>14193</v>
      </c>
      <c r="D28">
        <v>14683.4090217785</v>
      </c>
      <c r="E28">
        <v>15062.643512171901</v>
      </c>
      <c r="F28">
        <v>15250.7108074629</v>
      </c>
      <c r="G28">
        <v>15269.5722937637</v>
      </c>
      <c r="H28">
        <v>15227.2207086327</v>
      </c>
      <c r="I28">
        <v>15159.107525128</v>
      </c>
      <c r="J28">
        <v>15023.225125667001</v>
      </c>
      <c r="K28">
        <v>14880.6429450911</v>
      </c>
      <c r="L28">
        <v>14691.201749572399</v>
      </c>
      <c r="M28">
        <v>14590.7871632468</v>
      </c>
    </row>
    <row r="29" spans="1:13" x14ac:dyDescent="0.25">
      <c r="A29" t="s">
        <v>40</v>
      </c>
      <c r="B29" t="s">
        <v>73</v>
      </c>
      <c r="C29">
        <v>22317</v>
      </c>
      <c r="D29">
        <v>22941.799731594499</v>
      </c>
      <c r="E29">
        <v>23454.444770588401</v>
      </c>
      <c r="F29">
        <v>23893.465383445899</v>
      </c>
      <c r="G29">
        <v>24045.379802449101</v>
      </c>
      <c r="H29">
        <v>24154.159753856002</v>
      </c>
      <c r="I29">
        <v>24304.077174453101</v>
      </c>
      <c r="J29">
        <v>24481.411694416998</v>
      </c>
      <c r="K29">
        <v>24563.151090669198</v>
      </c>
      <c r="L29">
        <v>24675.183177850198</v>
      </c>
      <c r="M29">
        <v>24876.693877751899</v>
      </c>
    </row>
    <row r="30" spans="1:13" x14ac:dyDescent="0.25">
      <c r="A30" t="s">
        <v>41</v>
      </c>
      <c r="B30" t="s">
        <v>74</v>
      </c>
      <c r="C30">
        <v>17106</v>
      </c>
      <c r="D30">
        <v>17736.996232874801</v>
      </c>
      <c r="E30">
        <v>18224.039279144799</v>
      </c>
      <c r="F30">
        <v>18498.607683606799</v>
      </c>
      <c r="G30">
        <v>18618.5806290441</v>
      </c>
      <c r="H30">
        <v>18637.1841974403</v>
      </c>
      <c r="I30">
        <v>18548.563469189801</v>
      </c>
      <c r="J30">
        <v>18411.723781001299</v>
      </c>
      <c r="K30">
        <v>18225.1764059081</v>
      </c>
      <c r="L30">
        <v>17974.073922357202</v>
      </c>
      <c r="M30">
        <v>17836.2033740884</v>
      </c>
    </row>
    <row r="31" spans="1:13" x14ac:dyDescent="0.25">
      <c r="A31" t="s">
        <v>42</v>
      </c>
      <c r="B31" t="s">
        <v>75</v>
      </c>
      <c r="C31">
        <v>22597</v>
      </c>
      <c r="D31">
        <v>23327.049968852702</v>
      </c>
      <c r="E31">
        <v>24278.551417313</v>
      </c>
      <c r="F31">
        <v>25087.428988736599</v>
      </c>
      <c r="G31">
        <v>25754.0493498252</v>
      </c>
      <c r="H31">
        <v>26427.896307602801</v>
      </c>
      <c r="I31">
        <v>27155.3674693578</v>
      </c>
      <c r="J31">
        <v>27747.715349841601</v>
      </c>
      <c r="K31">
        <v>28425.0761585496</v>
      </c>
      <c r="L31">
        <v>28971.111918607101</v>
      </c>
      <c r="M31">
        <v>29551.689046227399</v>
      </c>
    </row>
    <row r="32" spans="1:13" x14ac:dyDescent="0.25">
      <c r="A32" t="s">
        <v>43</v>
      </c>
      <c r="B32" t="s">
        <v>76</v>
      </c>
      <c r="C32">
        <v>24306</v>
      </c>
      <c r="D32">
        <v>25042.2809685102</v>
      </c>
      <c r="E32">
        <v>25625.0990950214</v>
      </c>
      <c r="F32">
        <v>26020.805172436802</v>
      </c>
      <c r="G32">
        <v>26180.2127810251</v>
      </c>
      <c r="H32">
        <v>26262.751154292298</v>
      </c>
      <c r="I32">
        <v>26328.288185275898</v>
      </c>
      <c r="J32">
        <v>26327.185896995099</v>
      </c>
      <c r="K32">
        <v>26244.934703046099</v>
      </c>
      <c r="L32">
        <v>26121.2234495339</v>
      </c>
      <c r="M32">
        <v>26054.715709136999</v>
      </c>
    </row>
    <row r="33" spans="1:13" x14ac:dyDescent="0.25">
      <c r="A33" t="s">
        <v>44</v>
      </c>
      <c r="B33" t="s">
        <v>77</v>
      </c>
      <c r="C33">
        <v>18054</v>
      </c>
      <c r="D33">
        <v>18633.5383020181</v>
      </c>
      <c r="E33">
        <v>19119.908721664899</v>
      </c>
      <c r="F33">
        <v>19373.592156486098</v>
      </c>
      <c r="G33">
        <v>19414.892644868902</v>
      </c>
      <c r="H33">
        <v>19442.914629461899</v>
      </c>
      <c r="I33">
        <v>19397.301927860401</v>
      </c>
      <c r="J33">
        <v>19339.0096872955</v>
      </c>
      <c r="K33">
        <v>19308.331117649599</v>
      </c>
      <c r="L33">
        <v>19324.544966478199</v>
      </c>
      <c r="M33">
        <v>19414.182727619602</v>
      </c>
    </row>
    <row r="34" spans="1:13" x14ac:dyDescent="0.25">
      <c r="A34" t="s">
        <v>45</v>
      </c>
      <c r="B34" t="s">
        <v>78</v>
      </c>
      <c r="C34">
        <v>9276</v>
      </c>
      <c r="D34">
        <v>9615.1286486192694</v>
      </c>
      <c r="E34">
        <v>9879.8223403714892</v>
      </c>
      <c r="F34">
        <v>10004.310934212301</v>
      </c>
      <c r="G34">
        <v>10027.9092581122</v>
      </c>
      <c r="H34">
        <v>10012.8669354494</v>
      </c>
      <c r="I34">
        <v>9962.5181744689708</v>
      </c>
      <c r="J34">
        <v>9876.6359924333992</v>
      </c>
      <c r="K34">
        <v>9756.5922106488197</v>
      </c>
      <c r="L34">
        <v>9645.3334125293695</v>
      </c>
      <c r="M34">
        <v>9588.7610856941392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v>204</v>
      </c>
      <c r="D2">
        <v>214.06612397941601</v>
      </c>
      <c r="E2">
        <v>231.61882830921101</v>
      </c>
      <c r="F2">
        <v>249.03452806191001</v>
      </c>
      <c r="G2">
        <v>267.69244623388403</v>
      </c>
      <c r="H2">
        <v>285.391335949162</v>
      </c>
      <c r="I2">
        <v>302.80110997809902</v>
      </c>
      <c r="J2">
        <v>316.57670371905198</v>
      </c>
      <c r="K2">
        <v>327.70117073494401</v>
      </c>
      <c r="L2">
        <v>333.74867573357898</v>
      </c>
      <c r="M2">
        <v>338.77061235104202</v>
      </c>
    </row>
    <row r="3" spans="1:13" x14ac:dyDescent="0.25">
      <c r="A3" t="s">
        <v>14</v>
      </c>
      <c r="B3" t="s">
        <v>47</v>
      </c>
      <c r="C3">
        <v>23472</v>
      </c>
      <c r="D3">
        <v>24556.6713267368</v>
      </c>
      <c r="E3">
        <v>25406.0839069383</v>
      </c>
      <c r="F3">
        <v>25985.5414752092</v>
      </c>
      <c r="G3">
        <v>26283.132377431899</v>
      </c>
      <c r="H3">
        <v>26513.8583703679</v>
      </c>
      <c r="I3">
        <v>26727.300154086501</v>
      </c>
      <c r="J3">
        <v>26979.205159083202</v>
      </c>
      <c r="K3">
        <v>27185.908849205</v>
      </c>
      <c r="L3">
        <v>27332.518907987302</v>
      </c>
      <c r="M3">
        <v>27517.354258940501</v>
      </c>
    </row>
    <row r="4" spans="1:13" x14ac:dyDescent="0.25">
      <c r="A4" t="s">
        <v>15</v>
      </c>
      <c r="B4" t="s">
        <v>48</v>
      </c>
      <c r="C4">
        <v>27891</v>
      </c>
      <c r="D4">
        <v>29098.943707139701</v>
      </c>
      <c r="E4">
        <v>29911.8394276744</v>
      </c>
      <c r="F4">
        <v>30278.262279675098</v>
      </c>
      <c r="G4">
        <v>30483.496359544901</v>
      </c>
      <c r="H4">
        <v>30517.291212966698</v>
      </c>
      <c r="I4">
        <v>30619.949703746101</v>
      </c>
      <c r="J4">
        <v>30756.526258203699</v>
      </c>
      <c r="K4">
        <v>30813.8716859368</v>
      </c>
      <c r="L4">
        <v>30892.167000449801</v>
      </c>
      <c r="M4">
        <v>31138.725937491399</v>
      </c>
    </row>
    <row r="5" spans="1:13" x14ac:dyDescent="0.25">
      <c r="A5" t="s">
        <v>16</v>
      </c>
      <c r="B5" t="s">
        <v>49</v>
      </c>
      <c r="C5">
        <v>21751</v>
      </c>
      <c r="D5">
        <v>22438.214737451701</v>
      </c>
      <c r="E5">
        <v>22985.423251780001</v>
      </c>
      <c r="F5">
        <v>23300.0718595859</v>
      </c>
      <c r="G5">
        <v>23437.428858934301</v>
      </c>
      <c r="H5">
        <v>23428.789080163599</v>
      </c>
      <c r="I5">
        <v>23493.488772729001</v>
      </c>
      <c r="J5">
        <v>23497.516618609199</v>
      </c>
      <c r="K5">
        <v>23415.4376113734</v>
      </c>
      <c r="L5">
        <v>23232.839327297901</v>
      </c>
      <c r="M5">
        <v>23190.161247061798</v>
      </c>
    </row>
    <row r="6" spans="1:13" x14ac:dyDescent="0.25">
      <c r="A6" t="s">
        <v>17</v>
      </c>
      <c r="B6" t="s">
        <v>50</v>
      </c>
      <c r="C6">
        <v>26618</v>
      </c>
      <c r="D6">
        <v>27609.604230203899</v>
      </c>
      <c r="E6">
        <v>28514.239559631002</v>
      </c>
      <c r="F6">
        <v>29059.149919068601</v>
      </c>
      <c r="G6">
        <v>29458.747945178999</v>
      </c>
      <c r="H6">
        <v>29733.505422071401</v>
      </c>
      <c r="I6">
        <v>29965.693295088298</v>
      </c>
      <c r="J6">
        <v>30105.586713039</v>
      </c>
      <c r="K6">
        <v>30080.778453037001</v>
      </c>
      <c r="L6">
        <v>30077.193883507702</v>
      </c>
      <c r="M6">
        <v>30157.294160902999</v>
      </c>
    </row>
    <row r="7" spans="1:13" x14ac:dyDescent="0.25">
      <c r="A7" t="s">
        <v>18</v>
      </c>
      <c r="B7" t="s">
        <v>51</v>
      </c>
      <c r="C7">
        <v>25464</v>
      </c>
      <c r="D7">
        <v>26332.187673406599</v>
      </c>
      <c r="E7">
        <v>26993.485834104002</v>
      </c>
      <c r="F7">
        <v>27263.631662085099</v>
      </c>
      <c r="G7">
        <v>27278.641692611</v>
      </c>
      <c r="H7">
        <v>27116.230699934302</v>
      </c>
      <c r="I7">
        <v>26957.773536950601</v>
      </c>
      <c r="J7">
        <v>26629.6443617613</v>
      </c>
      <c r="K7">
        <v>26263.513158356702</v>
      </c>
      <c r="L7">
        <v>25928.100383107601</v>
      </c>
      <c r="M7">
        <v>25737.220554081199</v>
      </c>
    </row>
    <row r="8" spans="1:13" x14ac:dyDescent="0.25">
      <c r="A8" t="s">
        <v>19</v>
      </c>
      <c r="B8" t="s">
        <v>52</v>
      </c>
      <c r="C8">
        <v>11042</v>
      </c>
      <c r="D8">
        <v>11350.570100537299</v>
      </c>
      <c r="E8">
        <v>11684.703252092</v>
      </c>
      <c r="F8">
        <v>11839.1787526059</v>
      </c>
      <c r="G8">
        <v>11851.234411142001</v>
      </c>
      <c r="H8">
        <v>11815.1536361201</v>
      </c>
      <c r="I8">
        <v>11796.085291776501</v>
      </c>
      <c r="J8">
        <v>11733.397011445701</v>
      </c>
      <c r="K8">
        <v>11627.7747724948</v>
      </c>
      <c r="L8">
        <v>11519.7102851901</v>
      </c>
      <c r="M8">
        <v>11517.9988844942</v>
      </c>
    </row>
    <row r="9" spans="1:13" x14ac:dyDescent="0.25">
      <c r="A9" t="s">
        <v>20</v>
      </c>
      <c r="B9" t="s">
        <v>53</v>
      </c>
      <c r="C9">
        <v>31410</v>
      </c>
      <c r="D9">
        <v>32660.800816120402</v>
      </c>
      <c r="E9">
        <v>33560.7900078206</v>
      </c>
      <c r="F9">
        <v>34146.724356939201</v>
      </c>
      <c r="G9">
        <v>34289.098977225301</v>
      </c>
      <c r="H9">
        <v>34286.979360809099</v>
      </c>
      <c r="I9">
        <v>34303.385492883303</v>
      </c>
      <c r="J9">
        <v>34213.9500926697</v>
      </c>
      <c r="K9">
        <v>34023.405896586199</v>
      </c>
      <c r="L9">
        <v>33838.749203978303</v>
      </c>
      <c r="M9">
        <v>33768.603002987802</v>
      </c>
    </row>
    <row r="10" spans="1:13" x14ac:dyDescent="0.25">
      <c r="A10" t="s">
        <v>21</v>
      </c>
      <c r="B10" t="s">
        <v>54</v>
      </c>
      <c r="C10">
        <v>29878</v>
      </c>
      <c r="D10">
        <v>30828.9543149376</v>
      </c>
      <c r="E10">
        <v>31495.978600726201</v>
      </c>
      <c r="F10">
        <v>31958.496894430202</v>
      </c>
      <c r="G10">
        <v>32061.263152630301</v>
      </c>
      <c r="H10">
        <v>31967.619373552301</v>
      </c>
      <c r="I10">
        <v>31884.856347005702</v>
      </c>
      <c r="J10">
        <v>31713.319990637501</v>
      </c>
      <c r="K10">
        <v>31517.947857884999</v>
      </c>
      <c r="L10">
        <v>31297.944967196501</v>
      </c>
      <c r="M10">
        <v>31144.606167903701</v>
      </c>
    </row>
    <row r="11" spans="1:13" x14ac:dyDescent="0.25">
      <c r="A11" t="s">
        <v>22</v>
      </c>
      <c r="B11" t="s">
        <v>55</v>
      </c>
      <c r="C11">
        <v>31282</v>
      </c>
      <c r="D11">
        <v>32165.6143009517</v>
      </c>
      <c r="E11">
        <v>32713.327261845301</v>
      </c>
      <c r="F11">
        <v>32923.3011993123</v>
      </c>
      <c r="G11">
        <v>32987.857211281502</v>
      </c>
      <c r="H11">
        <v>32902.8855659486</v>
      </c>
      <c r="I11">
        <v>32856.376647369398</v>
      </c>
      <c r="J11">
        <v>32736.572656494402</v>
      </c>
      <c r="K11">
        <v>32578.355697275802</v>
      </c>
      <c r="L11">
        <v>32462.491780026699</v>
      </c>
      <c r="M11">
        <v>32426.6655633398</v>
      </c>
    </row>
    <row r="12" spans="1:13" x14ac:dyDescent="0.25">
      <c r="A12" t="s">
        <v>23</v>
      </c>
      <c r="B12" t="s">
        <v>56</v>
      </c>
      <c r="C12">
        <v>22827</v>
      </c>
      <c r="D12">
        <v>23762.959671413599</v>
      </c>
      <c r="E12">
        <v>24449.4584561878</v>
      </c>
      <c r="F12">
        <v>24893.5418249473</v>
      </c>
      <c r="G12">
        <v>25195.360040095798</v>
      </c>
      <c r="H12">
        <v>25309.146340664302</v>
      </c>
      <c r="I12">
        <v>25526.123466995199</v>
      </c>
      <c r="J12">
        <v>25742.709596844099</v>
      </c>
      <c r="K12">
        <v>25912.733002626701</v>
      </c>
      <c r="L12">
        <v>26091.190425331701</v>
      </c>
      <c r="M12">
        <v>26330.9372752288</v>
      </c>
    </row>
    <row r="13" spans="1:13" x14ac:dyDescent="0.25">
      <c r="A13" t="s">
        <v>24</v>
      </c>
      <c r="B13" t="s">
        <v>57</v>
      </c>
      <c r="C13">
        <v>18372</v>
      </c>
      <c r="D13">
        <v>18955.105212863298</v>
      </c>
      <c r="E13">
        <v>19412.919136213401</v>
      </c>
      <c r="F13">
        <v>19676.0722263969</v>
      </c>
      <c r="G13">
        <v>19882.4334708112</v>
      </c>
      <c r="H13">
        <v>20070.763875945198</v>
      </c>
      <c r="I13">
        <v>20223.071683459199</v>
      </c>
      <c r="J13">
        <v>20340.6230101867</v>
      </c>
      <c r="K13">
        <v>20492.1421114937</v>
      </c>
      <c r="L13">
        <v>20632.131411359798</v>
      </c>
      <c r="M13">
        <v>20765.568214090399</v>
      </c>
    </row>
    <row r="14" spans="1:13" x14ac:dyDescent="0.25">
      <c r="A14" t="s">
        <v>25</v>
      </c>
      <c r="B14" t="s">
        <v>58</v>
      </c>
      <c r="C14">
        <v>9790</v>
      </c>
      <c r="D14">
        <v>10266.657329195499</v>
      </c>
      <c r="E14">
        <v>10593.0174564971</v>
      </c>
      <c r="F14">
        <v>10724.0823700031</v>
      </c>
      <c r="G14">
        <v>10736.092176574301</v>
      </c>
      <c r="H14">
        <v>10706.2479397723</v>
      </c>
      <c r="I14">
        <v>10629.7394170482</v>
      </c>
      <c r="J14">
        <v>10479.453255094601</v>
      </c>
      <c r="K14">
        <v>10389.4131960713</v>
      </c>
      <c r="L14">
        <v>10323.3873548223</v>
      </c>
      <c r="M14">
        <v>10319.9553618714</v>
      </c>
    </row>
    <row r="15" spans="1:13" x14ac:dyDescent="0.25">
      <c r="A15" t="s">
        <v>26</v>
      </c>
      <c r="B15" t="s">
        <v>59</v>
      </c>
      <c r="C15">
        <v>21451</v>
      </c>
      <c r="D15">
        <v>21833.231046463501</v>
      </c>
      <c r="E15">
        <v>22157.322439603198</v>
      </c>
      <c r="F15">
        <v>22302.712820546902</v>
      </c>
      <c r="G15">
        <v>22433.114433445098</v>
      </c>
      <c r="H15">
        <v>22490.242983027201</v>
      </c>
      <c r="I15">
        <v>22546.2264658985</v>
      </c>
      <c r="J15">
        <v>22530.9418813538</v>
      </c>
      <c r="K15">
        <v>22527.580642053999</v>
      </c>
      <c r="L15">
        <v>22573.9629275431</v>
      </c>
      <c r="M15">
        <v>22658.119903169401</v>
      </c>
    </row>
    <row r="16" spans="1:13" x14ac:dyDescent="0.25">
      <c r="A16" t="s">
        <v>27</v>
      </c>
      <c r="B16" t="s">
        <v>60</v>
      </c>
      <c r="C16">
        <v>20338</v>
      </c>
      <c r="D16">
        <v>21013.263932175501</v>
      </c>
      <c r="E16">
        <v>21635.930782007901</v>
      </c>
      <c r="F16">
        <v>22188.599909980501</v>
      </c>
      <c r="G16">
        <v>22555.386971178999</v>
      </c>
      <c r="H16">
        <v>22750.113089044899</v>
      </c>
      <c r="I16">
        <v>22884.878471381599</v>
      </c>
      <c r="J16">
        <v>22938.1188267531</v>
      </c>
      <c r="K16">
        <v>22882.9831026785</v>
      </c>
      <c r="L16">
        <v>22750.386999196198</v>
      </c>
      <c r="M16">
        <v>22595.645944063599</v>
      </c>
    </row>
    <row r="17" spans="1:13" x14ac:dyDescent="0.25">
      <c r="A17" t="s">
        <v>28</v>
      </c>
      <c r="B17" t="s">
        <v>61</v>
      </c>
      <c r="C17">
        <v>20467</v>
      </c>
      <c r="D17">
        <v>21107.993229313601</v>
      </c>
      <c r="E17">
        <v>21757.0105064577</v>
      </c>
      <c r="F17">
        <v>22320.0621829847</v>
      </c>
      <c r="G17">
        <v>22802.218935307701</v>
      </c>
      <c r="H17">
        <v>23164.260328722699</v>
      </c>
      <c r="I17">
        <v>23535.337310382001</v>
      </c>
      <c r="J17">
        <v>23915.879161445398</v>
      </c>
      <c r="K17">
        <v>24207.2355001211</v>
      </c>
      <c r="L17">
        <v>24402.368461313501</v>
      </c>
      <c r="M17">
        <v>24612.711854462301</v>
      </c>
    </row>
    <row r="18" spans="1:13" x14ac:dyDescent="0.25">
      <c r="A18" t="s">
        <v>29</v>
      </c>
      <c r="B18" t="s">
        <v>62</v>
      </c>
      <c r="C18">
        <v>26667</v>
      </c>
      <c r="D18">
        <v>27691.276797046499</v>
      </c>
      <c r="E18">
        <v>28522.354637569701</v>
      </c>
      <c r="F18">
        <v>29063.698052421601</v>
      </c>
      <c r="G18">
        <v>29415.196714278201</v>
      </c>
      <c r="H18">
        <v>29539.616678195001</v>
      </c>
      <c r="I18">
        <v>29612.571531613201</v>
      </c>
      <c r="J18">
        <v>29634.590667450801</v>
      </c>
      <c r="K18">
        <v>29511.523740304299</v>
      </c>
      <c r="L18">
        <v>29274.393313914301</v>
      </c>
      <c r="M18">
        <v>29105.673252066201</v>
      </c>
    </row>
    <row r="19" spans="1:13" x14ac:dyDescent="0.25">
      <c r="A19" t="s">
        <v>30</v>
      </c>
      <c r="B19" t="s">
        <v>63</v>
      </c>
      <c r="C19">
        <v>21692</v>
      </c>
      <c r="D19">
        <v>22632.674678398002</v>
      </c>
      <c r="E19">
        <v>23373.814558485301</v>
      </c>
      <c r="F19">
        <v>23828.833494861199</v>
      </c>
      <c r="G19">
        <v>24070.4571072408</v>
      </c>
      <c r="H19">
        <v>24113.451218550799</v>
      </c>
      <c r="I19">
        <v>24178.500789159702</v>
      </c>
      <c r="J19">
        <v>24117.209307373701</v>
      </c>
      <c r="K19">
        <v>24007.3257913167</v>
      </c>
      <c r="L19">
        <v>23824.0122147804</v>
      </c>
      <c r="M19">
        <v>23734.346413957901</v>
      </c>
    </row>
    <row r="20" spans="1:13" x14ac:dyDescent="0.25">
      <c r="A20" t="s">
        <v>31</v>
      </c>
      <c r="B20" t="s">
        <v>64</v>
      </c>
      <c r="C20">
        <v>13568</v>
      </c>
      <c r="D20">
        <v>14157.5246208225</v>
      </c>
      <c r="E20">
        <v>14722.910059030501</v>
      </c>
      <c r="F20">
        <v>15118.380965086501</v>
      </c>
      <c r="G20">
        <v>15324.016883296899</v>
      </c>
      <c r="H20">
        <v>15504.4618565624</v>
      </c>
      <c r="I20">
        <v>15658.763627897801</v>
      </c>
      <c r="J20">
        <v>15721.136362413899</v>
      </c>
      <c r="K20">
        <v>15792.662714141899</v>
      </c>
      <c r="L20">
        <v>15840.6147788814</v>
      </c>
      <c r="M20">
        <v>15914.594039552199</v>
      </c>
    </row>
    <row r="21" spans="1:13" x14ac:dyDescent="0.25">
      <c r="A21" t="s">
        <v>32</v>
      </c>
      <c r="B21" t="s">
        <v>65</v>
      </c>
      <c r="C21">
        <v>6804</v>
      </c>
      <c r="D21">
        <v>6989.2849621119603</v>
      </c>
      <c r="E21">
        <v>7124.00388325516</v>
      </c>
      <c r="F21">
        <v>7065.0887758815797</v>
      </c>
      <c r="G21">
        <v>6902.0768438628002</v>
      </c>
      <c r="H21">
        <v>6717.9651134133101</v>
      </c>
      <c r="I21">
        <v>6494.37264450987</v>
      </c>
      <c r="J21">
        <v>6273.1815009944503</v>
      </c>
      <c r="K21">
        <v>6100.0231113116497</v>
      </c>
      <c r="L21">
        <v>5956.9690225557197</v>
      </c>
      <c r="M21">
        <v>5901.8133973542499</v>
      </c>
    </row>
    <row r="22" spans="1:13" x14ac:dyDescent="0.25">
      <c r="A22" t="s">
        <v>33</v>
      </c>
      <c r="B22" t="s">
        <v>66</v>
      </c>
      <c r="C22">
        <v>12513</v>
      </c>
      <c r="D22">
        <v>12958.720895984499</v>
      </c>
      <c r="E22">
        <v>13332.531819571201</v>
      </c>
      <c r="F22">
        <v>13580.884482744201</v>
      </c>
      <c r="G22">
        <v>13630.4834736919</v>
      </c>
      <c r="H22">
        <v>13613.1305161991</v>
      </c>
      <c r="I22">
        <v>13532.6054754815</v>
      </c>
      <c r="J22">
        <v>13457.135498027799</v>
      </c>
      <c r="K22">
        <v>13354.112185858099</v>
      </c>
      <c r="L22">
        <v>13257.5181442061</v>
      </c>
      <c r="M22">
        <v>13238.084289557301</v>
      </c>
    </row>
    <row r="23" spans="1:13" x14ac:dyDescent="0.25">
      <c r="A23" t="s">
        <v>34</v>
      </c>
      <c r="B23" t="s">
        <v>67</v>
      </c>
      <c r="C23">
        <v>21123</v>
      </c>
      <c r="D23">
        <v>21699.600984422101</v>
      </c>
      <c r="E23">
        <v>22151.8163546367</v>
      </c>
      <c r="F23">
        <v>22317.477397295501</v>
      </c>
      <c r="G23">
        <v>22378.401079309599</v>
      </c>
      <c r="H23">
        <v>22394.706574285901</v>
      </c>
      <c r="I23">
        <v>22463.518218305599</v>
      </c>
      <c r="J23">
        <v>22440.7749990353</v>
      </c>
      <c r="K23">
        <v>22431.899412159699</v>
      </c>
      <c r="L23">
        <v>22413.9917669018</v>
      </c>
      <c r="M23">
        <v>22497.3630960425</v>
      </c>
    </row>
    <row r="24" spans="1:13" x14ac:dyDescent="0.25">
      <c r="A24" t="s">
        <v>35</v>
      </c>
      <c r="B24" t="s">
        <v>68</v>
      </c>
      <c r="C24">
        <v>25017</v>
      </c>
      <c r="D24">
        <v>25930.957773211201</v>
      </c>
      <c r="E24">
        <v>26596.870168469799</v>
      </c>
      <c r="F24">
        <v>26920.518242014801</v>
      </c>
      <c r="G24">
        <v>27078.285330369999</v>
      </c>
      <c r="H24">
        <v>27041.4172881302</v>
      </c>
      <c r="I24">
        <v>27057.7957934732</v>
      </c>
      <c r="J24">
        <v>26944.097488875999</v>
      </c>
      <c r="K24">
        <v>26781.926118125</v>
      </c>
      <c r="L24">
        <v>26680.0206391104</v>
      </c>
      <c r="M24">
        <v>26613.3167562458</v>
      </c>
    </row>
    <row r="25" spans="1:13" x14ac:dyDescent="0.25">
      <c r="A25" t="s">
        <v>36</v>
      </c>
      <c r="B25" t="s">
        <v>69</v>
      </c>
      <c r="C25">
        <v>16660</v>
      </c>
      <c r="D25">
        <v>17344.101549480001</v>
      </c>
      <c r="E25">
        <v>17861.880084873501</v>
      </c>
      <c r="F25">
        <v>18232.207847191701</v>
      </c>
      <c r="G25">
        <v>18340.478988688101</v>
      </c>
      <c r="H25">
        <v>18364.2271764006</v>
      </c>
      <c r="I25">
        <v>18339.305899754301</v>
      </c>
      <c r="J25">
        <v>18225.506409760401</v>
      </c>
      <c r="K25">
        <v>18051.187702575498</v>
      </c>
      <c r="L25">
        <v>17882.864748720898</v>
      </c>
      <c r="M25">
        <v>17765.400384852099</v>
      </c>
    </row>
    <row r="26" spans="1:13" x14ac:dyDescent="0.25">
      <c r="A26" t="s">
        <v>37</v>
      </c>
      <c r="B26" t="s">
        <v>70</v>
      </c>
      <c r="C26">
        <v>32927</v>
      </c>
      <c r="D26">
        <v>33663.843939849598</v>
      </c>
      <c r="E26">
        <v>34259.334483972299</v>
      </c>
      <c r="F26">
        <v>34610.1113394555</v>
      </c>
      <c r="G26">
        <v>34899.876662352901</v>
      </c>
      <c r="H26">
        <v>35114.706042489997</v>
      </c>
      <c r="I26">
        <v>35494.012437593097</v>
      </c>
      <c r="J26">
        <v>35841.865683008597</v>
      </c>
      <c r="K26">
        <v>36213.6184567768</v>
      </c>
      <c r="L26">
        <v>36622.172637912998</v>
      </c>
      <c r="M26">
        <v>37160.050962666501</v>
      </c>
    </row>
    <row r="27" spans="1:13" x14ac:dyDescent="0.25">
      <c r="A27" t="s">
        <v>38</v>
      </c>
      <c r="B27" t="s">
        <v>71</v>
      </c>
      <c r="C27">
        <v>27507</v>
      </c>
      <c r="D27">
        <v>28542.1256822621</v>
      </c>
      <c r="E27">
        <v>29456.093393945499</v>
      </c>
      <c r="F27">
        <v>30082.722488405801</v>
      </c>
      <c r="G27">
        <v>30460.671705398199</v>
      </c>
      <c r="H27">
        <v>30817.786050271799</v>
      </c>
      <c r="I27">
        <v>31138.455867042401</v>
      </c>
      <c r="J27">
        <v>31319.665294825401</v>
      </c>
      <c r="K27">
        <v>31370.747305228499</v>
      </c>
      <c r="L27">
        <v>31387.627011132499</v>
      </c>
      <c r="M27">
        <v>31471.921310319201</v>
      </c>
    </row>
    <row r="28" spans="1:13" x14ac:dyDescent="0.25">
      <c r="A28" t="s">
        <v>39</v>
      </c>
      <c r="B28" t="s">
        <v>72</v>
      </c>
      <c r="C28">
        <v>15651</v>
      </c>
      <c r="D28">
        <v>16336.780258114801</v>
      </c>
      <c r="E28">
        <v>16852.699025751699</v>
      </c>
      <c r="F28">
        <v>17099.112896684401</v>
      </c>
      <c r="G28">
        <v>17121.792019913701</v>
      </c>
      <c r="H28">
        <v>17048.406482267699</v>
      </c>
      <c r="I28">
        <v>16948.946923227999</v>
      </c>
      <c r="J28">
        <v>16749.9839653825</v>
      </c>
      <c r="K28">
        <v>16544.9329642212</v>
      </c>
      <c r="L28">
        <v>16284.743509215101</v>
      </c>
      <c r="M28">
        <v>16143.703507713</v>
      </c>
    </row>
    <row r="29" spans="1:13" x14ac:dyDescent="0.25">
      <c r="A29" t="s">
        <v>40</v>
      </c>
      <c r="B29" t="s">
        <v>73</v>
      </c>
      <c r="C29">
        <v>23111</v>
      </c>
      <c r="D29">
        <v>23839.294464813702</v>
      </c>
      <c r="E29">
        <v>24438.808126641099</v>
      </c>
      <c r="F29">
        <v>24932.405148091999</v>
      </c>
      <c r="G29">
        <v>25106.702459877299</v>
      </c>
      <c r="H29">
        <v>25237.559882985901</v>
      </c>
      <c r="I29">
        <v>25416.3562779895</v>
      </c>
      <c r="J29">
        <v>25612.374082608399</v>
      </c>
      <c r="K29">
        <v>25709.711205719901</v>
      </c>
      <c r="L29">
        <v>25836.4559310687</v>
      </c>
      <c r="M29">
        <v>26067.522326726699</v>
      </c>
    </row>
    <row r="30" spans="1:13" x14ac:dyDescent="0.25">
      <c r="A30" t="s">
        <v>41</v>
      </c>
      <c r="B30" t="s">
        <v>74</v>
      </c>
      <c r="C30">
        <v>16087</v>
      </c>
      <c r="D30">
        <v>16722.752501636001</v>
      </c>
      <c r="E30">
        <v>17223.817103329799</v>
      </c>
      <c r="F30">
        <v>17509.983588629901</v>
      </c>
      <c r="G30">
        <v>17636.4286512463</v>
      </c>
      <c r="H30">
        <v>17663.416445730301</v>
      </c>
      <c r="I30">
        <v>17585.040248355101</v>
      </c>
      <c r="J30">
        <v>17457.7723948034</v>
      </c>
      <c r="K30">
        <v>17282.685142213701</v>
      </c>
      <c r="L30">
        <v>17041.1416072018</v>
      </c>
      <c r="M30">
        <v>16910.798954476501</v>
      </c>
    </row>
    <row r="31" spans="1:13" x14ac:dyDescent="0.25">
      <c r="A31" t="s">
        <v>42</v>
      </c>
      <c r="B31" t="s">
        <v>75</v>
      </c>
      <c r="C31">
        <v>22922</v>
      </c>
      <c r="D31">
        <v>23781.483980268298</v>
      </c>
      <c r="E31">
        <v>24866.4690903595</v>
      </c>
      <c r="F31">
        <v>25788.738222159402</v>
      </c>
      <c r="G31">
        <v>26538.595597285199</v>
      </c>
      <c r="H31">
        <v>27289.467746365601</v>
      </c>
      <c r="I31">
        <v>28089.527169567598</v>
      </c>
      <c r="J31">
        <v>28743.788805175001</v>
      </c>
      <c r="K31">
        <v>29492.2575969399</v>
      </c>
      <c r="L31">
        <v>30114.121370328299</v>
      </c>
      <c r="M31">
        <v>30775.114786859998</v>
      </c>
    </row>
    <row r="32" spans="1:13" x14ac:dyDescent="0.25">
      <c r="A32" t="s">
        <v>43</v>
      </c>
      <c r="B32" t="s">
        <v>76</v>
      </c>
      <c r="C32">
        <v>23999</v>
      </c>
      <c r="D32">
        <v>24801.829224117799</v>
      </c>
      <c r="E32">
        <v>25450.454806972699</v>
      </c>
      <c r="F32">
        <v>25889.620411332598</v>
      </c>
      <c r="G32">
        <v>26066.410690099499</v>
      </c>
      <c r="H32">
        <v>26167.389259874399</v>
      </c>
      <c r="I32">
        <v>26246.587696440401</v>
      </c>
      <c r="J32">
        <v>26253.458550780899</v>
      </c>
      <c r="K32">
        <v>26177.539650504499</v>
      </c>
      <c r="L32">
        <v>26057.315045280699</v>
      </c>
      <c r="M32">
        <v>25998.759416535599</v>
      </c>
    </row>
    <row r="33" spans="1:13" x14ac:dyDescent="0.25">
      <c r="A33" t="s">
        <v>44</v>
      </c>
      <c r="B33" t="s">
        <v>77</v>
      </c>
      <c r="C33">
        <v>18048</v>
      </c>
      <c r="D33">
        <v>18833.135789993401</v>
      </c>
      <c r="E33">
        <v>19471.064974255001</v>
      </c>
      <c r="F33">
        <v>19798.848314967399</v>
      </c>
      <c r="G33">
        <v>19859.677719667299</v>
      </c>
      <c r="H33">
        <v>19892.628589677399</v>
      </c>
      <c r="I33">
        <v>19828.9853563139</v>
      </c>
      <c r="J33">
        <v>19739.101265286601</v>
      </c>
      <c r="K33">
        <v>19672.9772197567</v>
      </c>
      <c r="L33">
        <v>19665.8088515618</v>
      </c>
      <c r="M33">
        <v>19747.738690883802</v>
      </c>
    </row>
    <row r="34" spans="1:13" x14ac:dyDescent="0.25">
      <c r="A34" t="s">
        <v>45</v>
      </c>
      <c r="B34" t="s">
        <v>78</v>
      </c>
      <c r="C34">
        <v>10700</v>
      </c>
      <c r="D34">
        <v>11391.012666787699</v>
      </c>
      <c r="E34">
        <v>11965.6450359392</v>
      </c>
      <c r="F34">
        <v>12278.594223526001</v>
      </c>
      <c r="G34">
        <v>12391.972713920701</v>
      </c>
      <c r="H34">
        <v>12421.6425169427</v>
      </c>
      <c r="I34">
        <v>12370.728029899699</v>
      </c>
      <c r="J34">
        <v>12238.7217253122</v>
      </c>
      <c r="K34">
        <v>12037.0419661305</v>
      </c>
      <c r="L34">
        <v>11845.2501863413</v>
      </c>
      <c r="M34">
        <v>11762.040635527899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v>204</v>
      </c>
      <c r="D2">
        <v>211.25748149193399</v>
      </c>
      <c r="E2">
        <v>223.09682581393699</v>
      </c>
      <c r="F2">
        <v>234.63648268732601</v>
      </c>
      <c r="G2">
        <v>246.47195391287801</v>
      </c>
      <c r="H2">
        <v>257.93443404239298</v>
      </c>
      <c r="I2">
        <v>269.49818936912197</v>
      </c>
      <c r="J2">
        <v>278.34451564931402</v>
      </c>
      <c r="K2">
        <v>285.79689808851998</v>
      </c>
      <c r="L2">
        <v>290.09425838671501</v>
      </c>
      <c r="M2">
        <v>293.86153482111501</v>
      </c>
    </row>
    <row r="3" spans="1:13" x14ac:dyDescent="0.25">
      <c r="A3" t="s">
        <v>14</v>
      </c>
      <c r="B3" t="s">
        <v>47</v>
      </c>
      <c r="C3">
        <v>23472</v>
      </c>
      <c r="D3">
        <v>24511.7686069997</v>
      </c>
      <c r="E3">
        <v>25327.4225229679</v>
      </c>
      <c r="F3">
        <v>25885.734724800099</v>
      </c>
      <c r="G3">
        <v>26173.9902552729</v>
      </c>
      <c r="H3">
        <v>26402.323163515299</v>
      </c>
      <c r="I3">
        <v>26610.520399513502</v>
      </c>
      <c r="J3">
        <v>26857.3928806775</v>
      </c>
      <c r="K3">
        <v>27061.188469794499</v>
      </c>
      <c r="L3">
        <v>27207.6798655288</v>
      </c>
      <c r="M3">
        <v>27389.245337959699</v>
      </c>
    </row>
    <row r="4" spans="1:13" x14ac:dyDescent="0.25">
      <c r="A4" t="s">
        <v>15</v>
      </c>
      <c r="B4" t="s">
        <v>48</v>
      </c>
      <c r="C4">
        <v>27891</v>
      </c>
      <c r="D4">
        <v>28830.246301013201</v>
      </c>
      <c r="E4">
        <v>29468.1431476166</v>
      </c>
      <c r="F4">
        <v>29753.914526242501</v>
      </c>
      <c r="G4">
        <v>29916.252304184502</v>
      </c>
      <c r="H4">
        <v>29955.227742218402</v>
      </c>
      <c r="I4">
        <v>30054.088022464199</v>
      </c>
      <c r="J4">
        <v>30191.8506101809</v>
      </c>
      <c r="K4">
        <v>30265.5763947138</v>
      </c>
      <c r="L4">
        <v>30353.380486598398</v>
      </c>
      <c r="M4">
        <v>30570.858604162699</v>
      </c>
    </row>
    <row r="5" spans="1:13" x14ac:dyDescent="0.25">
      <c r="A5" t="s">
        <v>16</v>
      </c>
      <c r="B5" t="s">
        <v>49</v>
      </c>
      <c r="C5">
        <v>21751</v>
      </c>
      <c r="D5">
        <v>22397.062200941898</v>
      </c>
      <c r="E5">
        <v>22910.177411127701</v>
      </c>
      <c r="F5">
        <v>23203.329542940901</v>
      </c>
      <c r="G5">
        <v>23331.9848544058</v>
      </c>
      <c r="H5">
        <v>23320.190583597301</v>
      </c>
      <c r="I5">
        <v>23381.676548487001</v>
      </c>
      <c r="J5">
        <v>23388.278242197001</v>
      </c>
      <c r="K5">
        <v>23314.3025439911</v>
      </c>
      <c r="L5">
        <v>23144.147470316799</v>
      </c>
      <c r="M5">
        <v>23106.737371911298</v>
      </c>
    </row>
    <row r="6" spans="1:13" x14ac:dyDescent="0.25">
      <c r="A6" t="s">
        <v>17</v>
      </c>
      <c r="B6" t="s">
        <v>50</v>
      </c>
      <c r="C6">
        <v>26618</v>
      </c>
      <c r="D6">
        <v>27476.884844731401</v>
      </c>
      <c r="E6">
        <v>28283.327780439799</v>
      </c>
      <c r="F6">
        <v>28772.1238228619</v>
      </c>
      <c r="G6">
        <v>29140.202572892998</v>
      </c>
      <c r="H6">
        <v>29404.8966693701</v>
      </c>
      <c r="I6">
        <v>29629.8118279747</v>
      </c>
      <c r="J6">
        <v>29775.694104057999</v>
      </c>
      <c r="K6">
        <v>29773.1943221978</v>
      </c>
      <c r="L6">
        <v>29786.114356531401</v>
      </c>
      <c r="M6">
        <v>29868.9048254603</v>
      </c>
    </row>
    <row r="7" spans="1:13" x14ac:dyDescent="0.25">
      <c r="A7" t="s">
        <v>18</v>
      </c>
      <c r="B7" t="s">
        <v>51</v>
      </c>
      <c r="C7">
        <v>25464</v>
      </c>
      <c r="D7">
        <v>26214.538617181799</v>
      </c>
      <c r="E7">
        <v>26785.5595699103</v>
      </c>
      <c r="F7">
        <v>27009.989675233901</v>
      </c>
      <c r="G7">
        <v>27013.0197546987</v>
      </c>
      <c r="H7">
        <v>26862.8348086572</v>
      </c>
      <c r="I7">
        <v>26720.77648103</v>
      </c>
      <c r="J7">
        <v>26427.9184653337</v>
      </c>
      <c r="K7">
        <v>26107.089633936499</v>
      </c>
      <c r="L7">
        <v>25809.390333562598</v>
      </c>
      <c r="M7">
        <v>25641.0551932862</v>
      </c>
    </row>
    <row r="8" spans="1:13" x14ac:dyDescent="0.25">
      <c r="A8" t="s">
        <v>19</v>
      </c>
      <c r="B8" t="s">
        <v>52</v>
      </c>
      <c r="C8">
        <v>11042</v>
      </c>
      <c r="D8">
        <v>11224.284368072</v>
      </c>
      <c r="E8">
        <v>11450.390022056201</v>
      </c>
      <c r="F8">
        <v>11557.8795132941</v>
      </c>
      <c r="G8">
        <v>11577.0335811685</v>
      </c>
      <c r="H8">
        <v>11575.776288221199</v>
      </c>
      <c r="I8">
        <v>11582.152656123701</v>
      </c>
      <c r="J8">
        <v>11569.151953637</v>
      </c>
      <c r="K8">
        <v>11532.5720184113</v>
      </c>
      <c r="L8">
        <v>11486.544484797399</v>
      </c>
      <c r="M8">
        <v>11509.915713882299</v>
      </c>
    </row>
    <row r="9" spans="1:13" x14ac:dyDescent="0.25">
      <c r="A9" t="s">
        <v>20</v>
      </c>
      <c r="B9" t="s">
        <v>53</v>
      </c>
      <c r="C9">
        <v>31410</v>
      </c>
      <c r="D9">
        <v>32481.077062694902</v>
      </c>
      <c r="E9">
        <v>33245.0457387321</v>
      </c>
      <c r="F9">
        <v>33733.718110183603</v>
      </c>
      <c r="G9">
        <v>33842.289851926696</v>
      </c>
      <c r="H9">
        <v>33827.1889022088</v>
      </c>
      <c r="I9">
        <v>33828.051817076499</v>
      </c>
      <c r="J9">
        <v>33732.173891210703</v>
      </c>
      <c r="K9">
        <v>33547.316867982503</v>
      </c>
      <c r="L9">
        <v>33372.305530041704</v>
      </c>
      <c r="M9">
        <v>33295.434135016301</v>
      </c>
    </row>
    <row r="10" spans="1:13" x14ac:dyDescent="0.25">
      <c r="A10" t="s">
        <v>21</v>
      </c>
      <c r="B10" t="s">
        <v>54</v>
      </c>
      <c r="C10">
        <v>29878</v>
      </c>
      <c r="D10">
        <v>30694.374956522701</v>
      </c>
      <c r="E10">
        <v>31300.3578165006</v>
      </c>
      <c r="F10">
        <v>31717.881555871001</v>
      </c>
      <c r="G10">
        <v>31816.8772423513</v>
      </c>
      <c r="H10">
        <v>31739.575768936</v>
      </c>
      <c r="I10">
        <v>31677.439610499401</v>
      </c>
      <c r="J10">
        <v>31543.729214605599</v>
      </c>
      <c r="K10">
        <v>31391.479514125898</v>
      </c>
      <c r="L10">
        <v>31197.627780128099</v>
      </c>
      <c r="M10">
        <v>31066.706853689098</v>
      </c>
    </row>
    <row r="11" spans="1:13" x14ac:dyDescent="0.25">
      <c r="A11" t="s">
        <v>22</v>
      </c>
      <c r="B11" t="s">
        <v>55</v>
      </c>
      <c r="C11">
        <v>31282</v>
      </c>
      <c r="D11">
        <v>32111.9763288184</v>
      </c>
      <c r="E11">
        <v>32623.4394573953</v>
      </c>
      <c r="F11">
        <v>32818.147705932497</v>
      </c>
      <c r="G11">
        <v>32877.385164169697</v>
      </c>
      <c r="H11">
        <v>32799.608297520201</v>
      </c>
      <c r="I11">
        <v>32756.2901399072</v>
      </c>
      <c r="J11">
        <v>32647.618140529201</v>
      </c>
      <c r="K11">
        <v>32499.603592413001</v>
      </c>
      <c r="L11">
        <v>32393.734659539899</v>
      </c>
      <c r="M11">
        <v>32363.049466120599</v>
      </c>
    </row>
    <row r="12" spans="1:13" x14ac:dyDescent="0.25">
      <c r="A12" t="s">
        <v>23</v>
      </c>
      <c r="B12" t="s">
        <v>56</v>
      </c>
      <c r="C12">
        <v>22827</v>
      </c>
      <c r="D12">
        <v>23617.542257833498</v>
      </c>
      <c r="E12">
        <v>24176.713614051499</v>
      </c>
      <c r="F12">
        <v>24516.556326113801</v>
      </c>
      <c r="G12">
        <v>24732.817846771199</v>
      </c>
      <c r="H12">
        <v>24786.663958330799</v>
      </c>
      <c r="I12">
        <v>24930.535301809301</v>
      </c>
      <c r="J12">
        <v>25093.1772410181</v>
      </c>
      <c r="K12">
        <v>25220.1051854291</v>
      </c>
      <c r="L12">
        <v>25357.344739701799</v>
      </c>
      <c r="M12">
        <v>25553.758963240201</v>
      </c>
    </row>
    <row r="13" spans="1:13" x14ac:dyDescent="0.25">
      <c r="A13" t="s">
        <v>24</v>
      </c>
      <c r="B13" t="s">
        <v>57</v>
      </c>
      <c r="C13">
        <v>18372</v>
      </c>
      <c r="D13">
        <v>18751.770601968899</v>
      </c>
      <c r="E13">
        <v>19023.365717020399</v>
      </c>
      <c r="F13">
        <v>19156.999460848801</v>
      </c>
      <c r="G13">
        <v>19254.749956869</v>
      </c>
      <c r="H13">
        <v>19351.8273808702</v>
      </c>
      <c r="I13">
        <v>19446.940819884701</v>
      </c>
      <c r="J13">
        <v>19511.629173784801</v>
      </c>
      <c r="K13">
        <v>19626.821957759301</v>
      </c>
      <c r="L13">
        <v>19746.2805745361</v>
      </c>
      <c r="M13">
        <v>19852.738967114201</v>
      </c>
    </row>
    <row r="14" spans="1:13" x14ac:dyDescent="0.25">
      <c r="A14" t="s">
        <v>25</v>
      </c>
      <c r="B14" t="s">
        <v>58</v>
      </c>
      <c r="C14">
        <v>9790</v>
      </c>
      <c r="D14">
        <v>10132.702257750199</v>
      </c>
      <c r="E14">
        <v>10347.783537650899</v>
      </c>
      <c r="F14">
        <v>10443.7572175722</v>
      </c>
      <c r="G14">
        <v>10463.332276425799</v>
      </c>
      <c r="H14">
        <v>10458.3126880412</v>
      </c>
      <c r="I14">
        <v>10423.7599440218</v>
      </c>
      <c r="J14">
        <v>10344.926431924599</v>
      </c>
      <c r="K14">
        <v>10294.026615782799</v>
      </c>
      <c r="L14">
        <v>10265.049038142201</v>
      </c>
      <c r="M14">
        <v>10275.5748694963</v>
      </c>
    </row>
    <row r="15" spans="1:13" x14ac:dyDescent="0.25">
      <c r="A15" t="s">
        <v>26</v>
      </c>
      <c r="B15" t="s">
        <v>59</v>
      </c>
      <c r="C15">
        <v>21451</v>
      </c>
      <c r="D15">
        <v>21732.770218506001</v>
      </c>
      <c r="E15">
        <v>21993.894837654199</v>
      </c>
      <c r="F15">
        <v>22103.382309830598</v>
      </c>
      <c r="G15">
        <v>22219.361025691</v>
      </c>
      <c r="H15">
        <v>22270.6662574281</v>
      </c>
      <c r="I15">
        <v>22330.946461165899</v>
      </c>
      <c r="J15">
        <v>22330.483977800101</v>
      </c>
      <c r="K15">
        <v>22346.179327931699</v>
      </c>
      <c r="L15">
        <v>22398.514670760898</v>
      </c>
      <c r="M15">
        <v>22482.5347850369</v>
      </c>
    </row>
    <row r="16" spans="1:13" x14ac:dyDescent="0.25">
      <c r="A16" t="s">
        <v>27</v>
      </c>
      <c r="B16" t="s">
        <v>60</v>
      </c>
      <c r="C16">
        <v>20338</v>
      </c>
      <c r="D16">
        <v>20919.742053546201</v>
      </c>
      <c r="E16">
        <v>21467.634342970399</v>
      </c>
      <c r="F16">
        <v>21960.966178190301</v>
      </c>
      <c r="G16">
        <v>22287.940826595801</v>
      </c>
      <c r="H16">
        <v>22466.880129520199</v>
      </c>
      <c r="I16">
        <v>22591.395071524799</v>
      </c>
      <c r="J16">
        <v>22646.762877418802</v>
      </c>
      <c r="K16">
        <v>22606.184063422599</v>
      </c>
      <c r="L16">
        <v>22492.2259894372</v>
      </c>
      <c r="M16">
        <v>22356.992404292901</v>
      </c>
    </row>
    <row r="17" spans="1:13" x14ac:dyDescent="0.25">
      <c r="A17" t="s">
        <v>28</v>
      </c>
      <c r="B17" t="s">
        <v>61</v>
      </c>
      <c r="C17">
        <v>20467</v>
      </c>
      <c r="D17">
        <v>21082.023515189499</v>
      </c>
      <c r="E17">
        <v>21701.210747092598</v>
      </c>
      <c r="F17">
        <v>22235.4934526859</v>
      </c>
      <c r="G17">
        <v>22689.7399693763</v>
      </c>
      <c r="H17">
        <v>23027.146153452901</v>
      </c>
      <c r="I17">
        <v>23377.038611303498</v>
      </c>
      <c r="J17">
        <v>23738.5543599394</v>
      </c>
      <c r="K17">
        <v>24015.449653545998</v>
      </c>
      <c r="L17">
        <v>24199.845269629499</v>
      </c>
      <c r="M17">
        <v>24400.472535786099</v>
      </c>
    </row>
    <row r="18" spans="1:13" x14ac:dyDescent="0.25">
      <c r="A18" t="s">
        <v>29</v>
      </c>
      <c r="B18" t="s">
        <v>62</v>
      </c>
      <c r="C18">
        <v>26667</v>
      </c>
      <c r="D18">
        <v>27594.344098686601</v>
      </c>
      <c r="E18">
        <v>28345.719808000998</v>
      </c>
      <c r="F18">
        <v>28837.819890156301</v>
      </c>
      <c r="G18">
        <v>29157.9514948859</v>
      </c>
      <c r="H18">
        <v>29265.913125740401</v>
      </c>
      <c r="I18">
        <v>29339.635767948301</v>
      </c>
      <c r="J18">
        <v>29374.6778678642</v>
      </c>
      <c r="K18">
        <v>29272.4735999734</v>
      </c>
      <c r="L18">
        <v>29064.494314092299</v>
      </c>
      <c r="M18">
        <v>28915.5395555904</v>
      </c>
    </row>
    <row r="19" spans="1:13" x14ac:dyDescent="0.25">
      <c r="A19" t="s">
        <v>30</v>
      </c>
      <c r="B19" t="s">
        <v>63</v>
      </c>
      <c r="C19">
        <v>21692</v>
      </c>
      <c r="D19">
        <v>22548.8092915054</v>
      </c>
      <c r="E19">
        <v>23219.533813694099</v>
      </c>
      <c r="F19">
        <v>23637.747865083998</v>
      </c>
      <c r="G19">
        <v>23867.179959078399</v>
      </c>
      <c r="H19">
        <v>23924.1593010816</v>
      </c>
      <c r="I19">
        <v>24009.991746338699</v>
      </c>
      <c r="J19">
        <v>23980.795290329599</v>
      </c>
      <c r="K19">
        <v>23908.172889678499</v>
      </c>
      <c r="L19">
        <v>23766.317677921699</v>
      </c>
      <c r="M19">
        <v>23705.2312027154</v>
      </c>
    </row>
    <row r="20" spans="1:13" x14ac:dyDescent="0.25">
      <c r="A20" t="s">
        <v>31</v>
      </c>
      <c r="B20" t="s">
        <v>64</v>
      </c>
      <c r="C20">
        <v>13568</v>
      </c>
      <c r="D20">
        <v>14040.890929751</v>
      </c>
      <c r="E20">
        <v>14490.4974125999</v>
      </c>
      <c r="F20">
        <v>14810.766957685701</v>
      </c>
      <c r="G20">
        <v>14976.319089099299</v>
      </c>
      <c r="H20">
        <v>15125.048541551399</v>
      </c>
      <c r="I20">
        <v>15254.885521709301</v>
      </c>
      <c r="J20">
        <v>15313.1031978873</v>
      </c>
      <c r="K20">
        <v>15376.1615046022</v>
      </c>
      <c r="L20">
        <v>15423.8689590585</v>
      </c>
      <c r="M20">
        <v>15491.079369876499</v>
      </c>
    </row>
    <row r="21" spans="1:13" x14ac:dyDescent="0.25">
      <c r="A21" t="s">
        <v>32</v>
      </c>
      <c r="B21" t="s">
        <v>65</v>
      </c>
      <c r="C21">
        <v>6804</v>
      </c>
      <c r="D21">
        <v>6886.7681907651104</v>
      </c>
      <c r="E21">
        <v>6943.9956199890803</v>
      </c>
      <c r="F21">
        <v>6917.8131537064401</v>
      </c>
      <c r="G21">
        <v>6852.4680658759198</v>
      </c>
      <c r="H21">
        <v>6775.8000256289997</v>
      </c>
      <c r="I21">
        <v>6687.8493602794397</v>
      </c>
      <c r="J21">
        <v>6610.1406651429797</v>
      </c>
      <c r="K21">
        <v>6554.0544009283904</v>
      </c>
      <c r="L21">
        <v>6513.8848425228698</v>
      </c>
      <c r="M21">
        <v>6514.2977689784402</v>
      </c>
    </row>
    <row r="22" spans="1:13" x14ac:dyDescent="0.25">
      <c r="A22" t="s">
        <v>33</v>
      </c>
      <c r="B22" t="s">
        <v>66</v>
      </c>
      <c r="C22">
        <v>12513</v>
      </c>
      <c r="D22">
        <v>12890.674299361899</v>
      </c>
      <c r="E22">
        <v>13208.889662789599</v>
      </c>
      <c r="F22">
        <v>13419.877882752</v>
      </c>
      <c r="G22">
        <v>13458.5968978288</v>
      </c>
      <c r="H22">
        <v>13445.008381506899</v>
      </c>
      <c r="I22">
        <v>13378.1270838533</v>
      </c>
      <c r="J22">
        <v>13314.8578096278</v>
      </c>
      <c r="K22">
        <v>13227.8901925911</v>
      </c>
      <c r="L22">
        <v>13146.298625609499</v>
      </c>
      <c r="M22">
        <v>13131.217735366399</v>
      </c>
    </row>
    <row r="23" spans="1:13" x14ac:dyDescent="0.25">
      <c r="A23" t="s">
        <v>34</v>
      </c>
      <c r="B23" t="s">
        <v>67</v>
      </c>
      <c r="C23">
        <v>21123</v>
      </c>
      <c r="D23">
        <v>21575.901203056001</v>
      </c>
      <c r="E23">
        <v>21938.094415813499</v>
      </c>
      <c r="F23">
        <v>22058.611194848501</v>
      </c>
      <c r="G23">
        <v>22104.747758719699</v>
      </c>
      <c r="H23">
        <v>22120.092432875099</v>
      </c>
      <c r="I23">
        <v>22184.1130120255</v>
      </c>
      <c r="J23">
        <v>22170.600630460202</v>
      </c>
      <c r="K23">
        <v>22169.229664501701</v>
      </c>
      <c r="L23">
        <v>22156.192576596801</v>
      </c>
      <c r="M23">
        <v>22226.939293532902</v>
      </c>
    </row>
    <row r="24" spans="1:13" x14ac:dyDescent="0.25">
      <c r="A24" t="s">
        <v>35</v>
      </c>
      <c r="B24" t="s">
        <v>68</v>
      </c>
      <c r="C24">
        <v>25017</v>
      </c>
      <c r="D24">
        <v>25845.741398508999</v>
      </c>
      <c r="E24">
        <v>26442.007453504601</v>
      </c>
      <c r="F24">
        <v>26729.678382356102</v>
      </c>
      <c r="G24">
        <v>26873.7502451812</v>
      </c>
      <c r="H24">
        <v>26844.5266615697</v>
      </c>
      <c r="I24">
        <v>26865.967272174199</v>
      </c>
      <c r="J24">
        <v>26769.852195658601</v>
      </c>
      <c r="K24">
        <v>26628.271549369201</v>
      </c>
      <c r="L24">
        <v>26543.7282360381</v>
      </c>
      <c r="M24">
        <v>26491.448461696698</v>
      </c>
    </row>
    <row r="25" spans="1:13" x14ac:dyDescent="0.25">
      <c r="A25" t="s">
        <v>36</v>
      </c>
      <c r="B25" t="s">
        <v>69</v>
      </c>
      <c r="C25">
        <v>16660</v>
      </c>
      <c r="D25">
        <v>17235.670820302999</v>
      </c>
      <c r="E25">
        <v>17679.2802437918</v>
      </c>
      <c r="F25">
        <v>17992.4682794127</v>
      </c>
      <c r="G25">
        <v>18093.2170419348</v>
      </c>
      <c r="H25">
        <v>18127.171914641702</v>
      </c>
      <c r="I25">
        <v>18111.354524141199</v>
      </c>
      <c r="J25">
        <v>18023.1145253586</v>
      </c>
      <c r="K25">
        <v>17883.077938929298</v>
      </c>
      <c r="L25">
        <v>17742.282925588399</v>
      </c>
      <c r="M25">
        <v>17641.606777924699</v>
      </c>
    </row>
    <row r="26" spans="1:13" x14ac:dyDescent="0.25">
      <c r="A26" t="s">
        <v>37</v>
      </c>
      <c r="B26" t="s">
        <v>70</v>
      </c>
      <c r="C26">
        <v>32927</v>
      </c>
      <c r="D26">
        <v>33650.368456645701</v>
      </c>
      <c r="E26">
        <v>34237.3546678661</v>
      </c>
      <c r="F26">
        <v>34585.555728531799</v>
      </c>
      <c r="G26">
        <v>34873.027662493703</v>
      </c>
      <c r="H26">
        <v>35091.489645034402</v>
      </c>
      <c r="I26">
        <v>35470.752157570103</v>
      </c>
      <c r="J26">
        <v>35821.810918036397</v>
      </c>
      <c r="K26">
        <v>36196.248811613899</v>
      </c>
      <c r="L26">
        <v>36605.968302103101</v>
      </c>
      <c r="M26">
        <v>37143.400177267999</v>
      </c>
    </row>
    <row r="27" spans="1:13" x14ac:dyDescent="0.25">
      <c r="A27" t="s">
        <v>38</v>
      </c>
      <c r="B27" t="s">
        <v>71</v>
      </c>
      <c r="C27">
        <v>27507</v>
      </c>
      <c r="D27">
        <v>28423.3614594094</v>
      </c>
      <c r="E27">
        <v>29239.5182803235</v>
      </c>
      <c r="F27">
        <v>29796.472318893899</v>
      </c>
      <c r="G27">
        <v>30138.621815189101</v>
      </c>
      <c r="H27">
        <v>30463.890084795599</v>
      </c>
      <c r="I27">
        <v>30758.202647803599</v>
      </c>
      <c r="J27">
        <v>30933.846680275401</v>
      </c>
      <c r="K27">
        <v>30994.985165932001</v>
      </c>
      <c r="L27">
        <v>31022.405175674201</v>
      </c>
      <c r="M27">
        <v>31109.867357561499</v>
      </c>
    </row>
    <row r="28" spans="1:13" x14ac:dyDescent="0.25">
      <c r="A28" t="s">
        <v>39</v>
      </c>
      <c r="B28" t="s">
        <v>72</v>
      </c>
      <c r="C28">
        <v>15651</v>
      </c>
      <c r="D28">
        <v>16191.104259117899</v>
      </c>
      <c r="E28">
        <v>16604.831395795001</v>
      </c>
      <c r="F28">
        <v>16806.936867957302</v>
      </c>
      <c r="G28">
        <v>16826.0096323406</v>
      </c>
      <c r="H28">
        <v>16771.217117880999</v>
      </c>
      <c r="I28">
        <v>16690.2188161249</v>
      </c>
      <c r="J28">
        <v>16538.523134276998</v>
      </c>
      <c r="K28">
        <v>16379.9506954559</v>
      </c>
      <c r="L28">
        <v>16175.2361934605</v>
      </c>
      <c r="M28">
        <v>16065.8209804457</v>
      </c>
    </row>
    <row r="29" spans="1:13" x14ac:dyDescent="0.25">
      <c r="A29" t="s">
        <v>40</v>
      </c>
      <c r="B29" t="s">
        <v>73</v>
      </c>
      <c r="C29">
        <v>23111</v>
      </c>
      <c r="D29">
        <v>23753.012569715898</v>
      </c>
      <c r="E29">
        <v>24288.0055577739</v>
      </c>
      <c r="F29">
        <v>24733.071118695399</v>
      </c>
      <c r="G29">
        <v>24895.279420657898</v>
      </c>
      <c r="H29">
        <v>25015.784400314002</v>
      </c>
      <c r="I29">
        <v>25183.9668182063</v>
      </c>
      <c r="J29">
        <v>25377.210375817998</v>
      </c>
      <c r="K29">
        <v>25477.066210180699</v>
      </c>
      <c r="L29">
        <v>25601.396839353001</v>
      </c>
      <c r="M29">
        <v>25817.959429034501</v>
      </c>
    </row>
    <row r="30" spans="1:13" x14ac:dyDescent="0.25">
      <c r="A30" t="s">
        <v>41</v>
      </c>
      <c r="B30" t="s">
        <v>74</v>
      </c>
      <c r="C30">
        <v>16087</v>
      </c>
      <c r="D30">
        <v>16681.532668257099</v>
      </c>
      <c r="E30">
        <v>17153.429921898201</v>
      </c>
      <c r="F30">
        <v>17422.244934816801</v>
      </c>
      <c r="G30">
        <v>17544.955024684401</v>
      </c>
      <c r="H30">
        <v>17572.956904721399</v>
      </c>
      <c r="I30">
        <v>17502.565048359</v>
      </c>
      <c r="J30">
        <v>17387.484097155899</v>
      </c>
      <c r="K30">
        <v>17226.5440314636</v>
      </c>
      <c r="L30">
        <v>16999.320846136601</v>
      </c>
      <c r="M30">
        <v>16877.2053993136</v>
      </c>
    </row>
    <row r="31" spans="1:13" x14ac:dyDescent="0.25">
      <c r="A31" t="s">
        <v>42</v>
      </c>
      <c r="B31" t="s">
        <v>75</v>
      </c>
      <c r="C31">
        <v>22922</v>
      </c>
      <c r="D31">
        <v>23659.407840466902</v>
      </c>
      <c r="E31">
        <v>24610.242234770099</v>
      </c>
      <c r="F31">
        <v>25415.021687375302</v>
      </c>
      <c r="G31">
        <v>26078.1715261842</v>
      </c>
      <c r="H31">
        <v>26747.2573189139</v>
      </c>
      <c r="I31">
        <v>27470.4947534079</v>
      </c>
      <c r="J31">
        <v>28061.638314066098</v>
      </c>
      <c r="K31">
        <v>28735.902988067301</v>
      </c>
      <c r="L31">
        <v>29281.414750533499</v>
      </c>
      <c r="M31">
        <v>29862.645293322901</v>
      </c>
    </row>
    <row r="32" spans="1:13" x14ac:dyDescent="0.25">
      <c r="A32" t="s">
        <v>43</v>
      </c>
      <c r="B32" t="s">
        <v>76</v>
      </c>
      <c r="C32">
        <v>23999</v>
      </c>
      <c r="D32">
        <v>24729.618017496901</v>
      </c>
      <c r="E32">
        <v>25312.951181334502</v>
      </c>
      <c r="F32">
        <v>25712.258251183001</v>
      </c>
      <c r="G32">
        <v>25876.8951075037</v>
      </c>
      <c r="H32">
        <v>25968.595991981401</v>
      </c>
      <c r="I32">
        <v>26043.206226305501</v>
      </c>
      <c r="J32">
        <v>26051.888169497299</v>
      </c>
      <c r="K32">
        <v>25982.890646811498</v>
      </c>
      <c r="L32">
        <v>25874.000165297999</v>
      </c>
      <c r="M32">
        <v>25821.740700615701</v>
      </c>
    </row>
    <row r="33" spans="1:13" x14ac:dyDescent="0.25">
      <c r="A33" t="s">
        <v>44</v>
      </c>
      <c r="B33" t="s">
        <v>77</v>
      </c>
      <c r="C33">
        <v>18048</v>
      </c>
      <c r="D33">
        <v>18632.432889220301</v>
      </c>
      <c r="E33">
        <v>19117.028850553001</v>
      </c>
      <c r="F33">
        <v>19373.415030772001</v>
      </c>
      <c r="G33">
        <v>19422.2187035391</v>
      </c>
      <c r="H33">
        <v>19452.1616814835</v>
      </c>
      <c r="I33">
        <v>19413.2075404229</v>
      </c>
      <c r="J33">
        <v>19351.406587638299</v>
      </c>
      <c r="K33">
        <v>19314.137304102602</v>
      </c>
      <c r="L33">
        <v>19317.274214151501</v>
      </c>
      <c r="M33">
        <v>19391.909151230499</v>
      </c>
    </row>
    <row r="34" spans="1:13" x14ac:dyDescent="0.25">
      <c r="A34" t="s">
        <v>45</v>
      </c>
      <c r="B34" t="s">
        <v>78</v>
      </c>
      <c r="C34">
        <v>10700</v>
      </c>
      <c r="D34">
        <v>11063.8321328292</v>
      </c>
      <c r="E34">
        <v>11361.5938904665</v>
      </c>
      <c r="F34">
        <v>11506.8978443828</v>
      </c>
      <c r="G34">
        <v>11545.0091328206</v>
      </c>
      <c r="H34">
        <v>11539.336855482299</v>
      </c>
      <c r="I34">
        <v>11501.3351486876</v>
      </c>
      <c r="J34">
        <v>11426.988230508599</v>
      </c>
      <c r="K34">
        <v>11310.7540784056</v>
      </c>
      <c r="L34">
        <v>11203.817094608399</v>
      </c>
      <c r="M34">
        <v>11156.929803737599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v>204</v>
      </c>
      <c r="D2">
        <v>219.666666666667</v>
      </c>
      <c r="E2">
        <v>253.666666666667</v>
      </c>
      <c r="F2">
        <v>289.16666666666703</v>
      </c>
      <c r="G2">
        <v>331.5</v>
      </c>
      <c r="H2">
        <v>370.16666666666703</v>
      </c>
      <c r="I2">
        <v>406.33333333333297</v>
      </c>
      <c r="J2">
        <v>437.16666666666703</v>
      </c>
      <c r="K2">
        <v>459.83333333333297</v>
      </c>
      <c r="L2">
        <v>470.33333333333297</v>
      </c>
      <c r="M2">
        <v>477.66666666666703</v>
      </c>
    </row>
    <row r="3" spans="1:13" x14ac:dyDescent="0.25">
      <c r="A3" t="s">
        <v>14</v>
      </c>
      <c r="B3" t="s">
        <v>47</v>
      </c>
      <c r="C3">
        <v>23472</v>
      </c>
      <c r="D3">
        <v>24594.666666666701</v>
      </c>
      <c r="E3">
        <v>25461.166666666701</v>
      </c>
      <c r="F3">
        <v>26047.666666666701</v>
      </c>
      <c r="G3">
        <v>26334.666666666701</v>
      </c>
      <c r="H3">
        <v>26556</v>
      </c>
      <c r="I3">
        <v>26759</v>
      </c>
      <c r="J3">
        <v>27004.833333333299</v>
      </c>
      <c r="K3">
        <v>27201.5</v>
      </c>
      <c r="L3">
        <v>27336.5</v>
      </c>
      <c r="M3">
        <v>27510.5</v>
      </c>
    </row>
    <row r="4" spans="1:13" x14ac:dyDescent="0.25">
      <c r="A4" t="s">
        <v>15</v>
      </c>
      <c r="B4" t="s">
        <v>48</v>
      </c>
      <c r="C4">
        <v>27891</v>
      </c>
      <c r="D4">
        <v>29173.5</v>
      </c>
      <c r="E4">
        <v>30003.666666666701</v>
      </c>
      <c r="F4">
        <v>30336.166666666701</v>
      </c>
      <c r="G4">
        <v>30513.333333333299</v>
      </c>
      <c r="H4">
        <v>30515.166666666701</v>
      </c>
      <c r="I4">
        <v>30599.5</v>
      </c>
      <c r="J4">
        <v>30735.666666666701</v>
      </c>
      <c r="K4">
        <v>30796.166666666701</v>
      </c>
      <c r="L4">
        <v>30887.666666666701</v>
      </c>
      <c r="M4">
        <v>31170</v>
      </c>
    </row>
    <row r="5" spans="1:13" x14ac:dyDescent="0.25">
      <c r="A5" t="s">
        <v>16</v>
      </c>
      <c r="B5" t="s">
        <v>49</v>
      </c>
      <c r="C5">
        <v>21751</v>
      </c>
      <c r="D5">
        <v>22433</v>
      </c>
      <c r="E5">
        <v>23004.833333333299</v>
      </c>
      <c r="F5">
        <v>23344.333333333299</v>
      </c>
      <c r="G5">
        <v>23496.5</v>
      </c>
      <c r="H5">
        <v>23514</v>
      </c>
      <c r="I5">
        <v>23592.333333333299</v>
      </c>
      <c r="J5">
        <v>23599</v>
      </c>
      <c r="K5">
        <v>23512.166666666701</v>
      </c>
      <c r="L5">
        <v>23317.666666666701</v>
      </c>
      <c r="M5">
        <v>23263.666666666701</v>
      </c>
    </row>
    <row r="6" spans="1:13" x14ac:dyDescent="0.25">
      <c r="A6" t="s">
        <v>17</v>
      </c>
      <c r="B6" t="s">
        <v>50</v>
      </c>
      <c r="C6">
        <v>26618</v>
      </c>
      <c r="D6">
        <v>27588.5</v>
      </c>
      <c r="E6">
        <v>28501.5</v>
      </c>
      <c r="F6">
        <v>29064.166666666701</v>
      </c>
      <c r="G6">
        <v>29478.833333333299</v>
      </c>
      <c r="H6">
        <v>29776.833333333299</v>
      </c>
      <c r="I6">
        <v>30009.5</v>
      </c>
      <c r="J6">
        <v>30128.166666666701</v>
      </c>
      <c r="K6">
        <v>30063.666666666701</v>
      </c>
      <c r="L6">
        <v>30030.833333333299</v>
      </c>
      <c r="M6">
        <v>30069.666666666701</v>
      </c>
    </row>
    <row r="7" spans="1:13" x14ac:dyDescent="0.25">
      <c r="A7" t="s">
        <v>18</v>
      </c>
      <c r="B7" t="s">
        <v>51</v>
      </c>
      <c r="C7">
        <v>25464</v>
      </c>
      <c r="D7">
        <v>26355</v>
      </c>
      <c r="E7">
        <v>27041.666666666701</v>
      </c>
      <c r="F7">
        <v>27333.666666666701</v>
      </c>
      <c r="G7">
        <v>27350.333333333299</v>
      </c>
      <c r="H7">
        <v>27196.333333333299</v>
      </c>
      <c r="I7">
        <v>27038.666666666701</v>
      </c>
      <c r="J7">
        <v>26704.666666666701</v>
      </c>
      <c r="K7">
        <v>26330.833333333299</v>
      </c>
      <c r="L7">
        <v>25985.166666666701</v>
      </c>
      <c r="M7">
        <v>25792.666666666701</v>
      </c>
    </row>
    <row r="8" spans="1:13" x14ac:dyDescent="0.25">
      <c r="A8" t="s">
        <v>19</v>
      </c>
      <c r="B8" t="s">
        <v>52</v>
      </c>
      <c r="C8">
        <v>11042</v>
      </c>
      <c r="D8">
        <v>11328.666666666701</v>
      </c>
      <c r="E8">
        <v>11671.666666666701</v>
      </c>
      <c r="F8">
        <v>11825.833333333299</v>
      </c>
      <c r="G8">
        <v>11824.166666666701</v>
      </c>
      <c r="H8">
        <v>11771.166666666701</v>
      </c>
      <c r="I8">
        <v>11745.666666666701</v>
      </c>
      <c r="J8">
        <v>11674.166666666701</v>
      </c>
      <c r="K8">
        <v>11553.833333333299</v>
      </c>
      <c r="L8">
        <v>11423.666666666701</v>
      </c>
      <c r="M8">
        <v>11411.833333333299</v>
      </c>
    </row>
    <row r="9" spans="1:13" x14ac:dyDescent="0.25">
      <c r="A9" t="s">
        <v>20</v>
      </c>
      <c r="B9" t="s">
        <v>53</v>
      </c>
      <c r="C9">
        <v>31410</v>
      </c>
      <c r="D9">
        <v>32728.166666666701</v>
      </c>
      <c r="E9">
        <v>33666</v>
      </c>
      <c r="F9">
        <v>34285</v>
      </c>
      <c r="G9">
        <v>34432.666666666701</v>
      </c>
      <c r="H9">
        <v>34432</v>
      </c>
      <c r="I9">
        <v>34455.5</v>
      </c>
      <c r="J9">
        <v>34369.166666666701</v>
      </c>
      <c r="K9">
        <v>34169.5</v>
      </c>
      <c r="L9">
        <v>33979.833333333299</v>
      </c>
      <c r="M9">
        <v>33903.833333333299</v>
      </c>
    </row>
    <row r="10" spans="1:13" x14ac:dyDescent="0.25">
      <c r="A10" t="s">
        <v>21</v>
      </c>
      <c r="B10" t="s">
        <v>54</v>
      </c>
      <c r="C10">
        <v>29878</v>
      </c>
      <c r="D10">
        <v>30820.833333333299</v>
      </c>
      <c r="E10">
        <v>31462.166666666701</v>
      </c>
      <c r="F10">
        <v>31908</v>
      </c>
      <c r="G10">
        <v>31977</v>
      </c>
      <c r="H10">
        <v>31848.166666666701</v>
      </c>
      <c r="I10">
        <v>31738.333333333299</v>
      </c>
      <c r="J10">
        <v>31541.833333333299</v>
      </c>
      <c r="K10">
        <v>31329</v>
      </c>
      <c r="L10">
        <v>31103.666666666701</v>
      </c>
      <c r="M10">
        <v>30940.833333333299</v>
      </c>
    </row>
    <row r="11" spans="1:13" x14ac:dyDescent="0.25">
      <c r="A11" t="s">
        <v>22</v>
      </c>
      <c r="B11" t="s">
        <v>55</v>
      </c>
      <c r="C11">
        <v>31282</v>
      </c>
      <c r="D11">
        <v>32197.833333333299</v>
      </c>
      <c r="E11">
        <v>32764.666666666701</v>
      </c>
      <c r="F11">
        <v>32992.666666666701</v>
      </c>
      <c r="G11">
        <v>33073.166666666701</v>
      </c>
      <c r="H11">
        <v>33001</v>
      </c>
      <c r="I11">
        <v>32965.333333333299</v>
      </c>
      <c r="J11">
        <v>32857.5</v>
      </c>
      <c r="K11">
        <v>32711.166666666701</v>
      </c>
      <c r="L11">
        <v>32607.333333333299</v>
      </c>
      <c r="M11">
        <v>32581.166666666701</v>
      </c>
    </row>
    <row r="12" spans="1:13" x14ac:dyDescent="0.25">
      <c r="A12" t="s">
        <v>23</v>
      </c>
      <c r="B12" t="s">
        <v>56</v>
      </c>
      <c r="C12">
        <v>22827</v>
      </c>
      <c r="D12">
        <v>23789.166666666701</v>
      </c>
      <c r="E12">
        <v>24460.5</v>
      </c>
      <c r="F12">
        <v>24880.5</v>
      </c>
      <c r="G12">
        <v>25166</v>
      </c>
      <c r="H12">
        <v>25250.833333333299</v>
      </c>
      <c r="I12">
        <v>25447.833333333299</v>
      </c>
      <c r="J12">
        <v>25651.666666666701</v>
      </c>
      <c r="K12">
        <v>25816.166666666701</v>
      </c>
      <c r="L12">
        <v>25998</v>
      </c>
      <c r="M12">
        <v>26239.833333333299</v>
      </c>
    </row>
    <row r="13" spans="1:13" x14ac:dyDescent="0.25">
      <c r="A13" t="s">
        <v>24</v>
      </c>
      <c r="B13" t="s">
        <v>57</v>
      </c>
      <c r="C13">
        <v>18372</v>
      </c>
      <c r="D13">
        <v>18977</v>
      </c>
      <c r="E13">
        <v>19449.5</v>
      </c>
      <c r="F13">
        <v>19724.833333333299</v>
      </c>
      <c r="G13">
        <v>19950.333333333299</v>
      </c>
      <c r="H13">
        <v>20163</v>
      </c>
      <c r="I13">
        <v>20338.5</v>
      </c>
      <c r="J13">
        <v>20469.5</v>
      </c>
      <c r="K13">
        <v>20639.333333333299</v>
      </c>
      <c r="L13">
        <v>20797.666666666701</v>
      </c>
      <c r="M13">
        <v>20944.166666666701</v>
      </c>
    </row>
    <row r="14" spans="1:13" x14ac:dyDescent="0.25">
      <c r="A14" t="s">
        <v>25</v>
      </c>
      <c r="B14" t="s">
        <v>58</v>
      </c>
      <c r="C14">
        <v>9790</v>
      </c>
      <c r="D14">
        <v>10262.666666666701</v>
      </c>
      <c r="E14">
        <v>10585.833333333299</v>
      </c>
      <c r="F14">
        <v>10722.833333333299</v>
      </c>
      <c r="G14">
        <v>10744.166666666701</v>
      </c>
      <c r="H14">
        <v>10731.5</v>
      </c>
      <c r="I14">
        <v>10672.166666666701</v>
      </c>
      <c r="J14">
        <v>10534</v>
      </c>
      <c r="K14">
        <v>10462.5</v>
      </c>
      <c r="L14">
        <v>10414.833333333299</v>
      </c>
      <c r="M14">
        <v>10428</v>
      </c>
    </row>
    <row r="15" spans="1:13" x14ac:dyDescent="0.25">
      <c r="A15" t="s">
        <v>26</v>
      </c>
      <c r="B15" t="s">
        <v>59</v>
      </c>
      <c r="C15">
        <v>21451</v>
      </c>
      <c r="D15">
        <v>21747.166666666701</v>
      </c>
      <c r="E15">
        <v>21994.166666666701</v>
      </c>
      <c r="F15">
        <v>22094.5</v>
      </c>
      <c r="G15">
        <v>22196.833333333299</v>
      </c>
      <c r="H15">
        <v>22231.166666666701</v>
      </c>
      <c r="I15">
        <v>22278.833333333299</v>
      </c>
      <c r="J15">
        <v>22260.5</v>
      </c>
      <c r="K15">
        <v>22255.833333333299</v>
      </c>
      <c r="L15">
        <v>22307.166666666701</v>
      </c>
      <c r="M15">
        <v>22389.5</v>
      </c>
    </row>
    <row r="16" spans="1:13" x14ac:dyDescent="0.25">
      <c r="A16" t="s">
        <v>27</v>
      </c>
      <c r="B16" t="s">
        <v>60</v>
      </c>
      <c r="C16">
        <v>20338</v>
      </c>
      <c r="D16">
        <v>20996.333333333299</v>
      </c>
      <c r="E16">
        <v>21597.166666666701</v>
      </c>
      <c r="F16">
        <v>22145.666666666701</v>
      </c>
      <c r="G16">
        <v>22504</v>
      </c>
      <c r="H16">
        <v>22689.833333333299</v>
      </c>
      <c r="I16">
        <v>22818.166666666701</v>
      </c>
      <c r="J16">
        <v>22869.666666666701</v>
      </c>
      <c r="K16">
        <v>22813.333333333299</v>
      </c>
      <c r="L16">
        <v>22673.166666666701</v>
      </c>
      <c r="M16">
        <v>22505.333333333299</v>
      </c>
    </row>
    <row r="17" spans="1:13" x14ac:dyDescent="0.25">
      <c r="A17" t="s">
        <v>28</v>
      </c>
      <c r="B17" t="s">
        <v>61</v>
      </c>
      <c r="C17">
        <v>20467</v>
      </c>
      <c r="D17">
        <v>21123.166666666701</v>
      </c>
      <c r="E17">
        <v>21791</v>
      </c>
      <c r="F17">
        <v>22377.833333333299</v>
      </c>
      <c r="G17">
        <v>22888.833333333299</v>
      </c>
      <c r="H17">
        <v>23275.666666666701</v>
      </c>
      <c r="I17">
        <v>23670.833333333299</v>
      </c>
      <c r="J17">
        <v>24073.166666666701</v>
      </c>
      <c r="K17">
        <v>24387.166666666701</v>
      </c>
      <c r="L17">
        <v>24603.666666666701</v>
      </c>
      <c r="M17">
        <v>24832.5</v>
      </c>
    </row>
    <row r="18" spans="1:13" x14ac:dyDescent="0.25">
      <c r="A18" t="s">
        <v>29</v>
      </c>
      <c r="B18" t="s">
        <v>62</v>
      </c>
      <c r="C18">
        <v>26667</v>
      </c>
      <c r="D18">
        <v>27714.666666666701</v>
      </c>
      <c r="E18">
        <v>28561.5</v>
      </c>
      <c r="F18">
        <v>29108.666666666701</v>
      </c>
      <c r="G18">
        <v>29467</v>
      </c>
      <c r="H18">
        <v>29591</v>
      </c>
      <c r="I18">
        <v>29655.166666666701</v>
      </c>
      <c r="J18">
        <v>29669.333333333299</v>
      </c>
      <c r="K18">
        <v>29529.166666666701</v>
      </c>
      <c r="L18">
        <v>29276</v>
      </c>
      <c r="M18">
        <v>29094</v>
      </c>
    </row>
    <row r="19" spans="1:13" x14ac:dyDescent="0.25">
      <c r="A19" t="s">
        <v>30</v>
      </c>
      <c r="B19" t="s">
        <v>63</v>
      </c>
      <c r="C19">
        <v>21692</v>
      </c>
      <c r="D19">
        <v>22707.166666666701</v>
      </c>
      <c r="E19">
        <v>23502</v>
      </c>
      <c r="F19">
        <v>23980.166666666701</v>
      </c>
      <c r="G19">
        <v>24232.333333333299</v>
      </c>
      <c r="H19">
        <v>24260.833333333299</v>
      </c>
      <c r="I19">
        <v>24316.5</v>
      </c>
      <c r="J19">
        <v>24238.333333333299</v>
      </c>
      <c r="K19">
        <v>24105.166666666701</v>
      </c>
      <c r="L19">
        <v>23895.333333333299</v>
      </c>
      <c r="M19">
        <v>23790.5</v>
      </c>
    </row>
    <row r="20" spans="1:13" x14ac:dyDescent="0.25">
      <c r="A20" t="s">
        <v>31</v>
      </c>
      <c r="B20" t="s">
        <v>64</v>
      </c>
      <c r="C20">
        <v>13568</v>
      </c>
      <c r="D20">
        <v>14162.833333333299</v>
      </c>
      <c r="E20">
        <v>14735</v>
      </c>
      <c r="F20">
        <v>15133.666666666701</v>
      </c>
      <c r="G20">
        <v>15330.333333333299</v>
      </c>
      <c r="H20">
        <v>15496.166666666701</v>
      </c>
      <c r="I20">
        <v>15622.833333333299</v>
      </c>
      <c r="J20">
        <v>15662.333333333299</v>
      </c>
      <c r="K20">
        <v>15719</v>
      </c>
      <c r="L20">
        <v>15751.833333333299</v>
      </c>
      <c r="M20">
        <v>15812.333333333299</v>
      </c>
    </row>
    <row r="21" spans="1:13" x14ac:dyDescent="0.25">
      <c r="A21" t="s">
        <v>32</v>
      </c>
      <c r="B21" t="s">
        <v>65</v>
      </c>
      <c r="C21">
        <v>6804</v>
      </c>
      <c r="D21">
        <v>6907.5</v>
      </c>
      <c r="E21">
        <v>6982.6666666666697</v>
      </c>
      <c r="F21">
        <v>6886.5</v>
      </c>
      <c r="G21">
        <v>6703.3333333333303</v>
      </c>
      <c r="H21">
        <v>6506</v>
      </c>
      <c r="I21">
        <v>6268.3333333333303</v>
      </c>
      <c r="J21">
        <v>6047.8333333333303</v>
      </c>
      <c r="K21">
        <v>5881.3333333333303</v>
      </c>
      <c r="L21">
        <v>5737.5</v>
      </c>
      <c r="M21">
        <v>5676.5</v>
      </c>
    </row>
    <row r="22" spans="1:13" x14ac:dyDescent="0.25">
      <c r="A22" t="s">
        <v>33</v>
      </c>
      <c r="B22" t="s">
        <v>66</v>
      </c>
      <c r="C22">
        <v>12513</v>
      </c>
      <c r="D22">
        <v>12950.5</v>
      </c>
      <c r="E22">
        <v>13318.333333333299</v>
      </c>
      <c r="F22">
        <v>13561.166666666701</v>
      </c>
      <c r="G22">
        <v>13598.833333333299</v>
      </c>
      <c r="H22">
        <v>13577</v>
      </c>
      <c r="I22">
        <v>13493.666666666701</v>
      </c>
      <c r="J22">
        <v>13417.833333333299</v>
      </c>
      <c r="K22">
        <v>13311.5</v>
      </c>
      <c r="L22">
        <v>13212</v>
      </c>
      <c r="M22">
        <v>13192.666666666701</v>
      </c>
    </row>
    <row r="23" spans="1:13" x14ac:dyDescent="0.25">
      <c r="A23" t="s">
        <v>34</v>
      </c>
      <c r="B23" t="s">
        <v>67</v>
      </c>
      <c r="C23">
        <v>21123</v>
      </c>
      <c r="D23">
        <v>21673</v>
      </c>
      <c r="E23">
        <v>22114</v>
      </c>
      <c r="F23">
        <v>22246.833333333299</v>
      </c>
      <c r="G23">
        <v>22301.666666666701</v>
      </c>
      <c r="H23">
        <v>22312.833333333299</v>
      </c>
      <c r="I23">
        <v>22391</v>
      </c>
      <c r="J23">
        <v>22380.333333333299</v>
      </c>
      <c r="K23">
        <v>22388.833333333299</v>
      </c>
      <c r="L23">
        <v>22379.666666666701</v>
      </c>
      <c r="M23">
        <v>22478.833333333299</v>
      </c>
    </row>
    <row r="24" spans="1:13" x14ac:dyDescent="0.25">
      <c r="A24" t="s">
        <v>35</v>
      </c>
      <c r="B24" t="s">
        <v>68</v>
      </c>
      <c r="C24">
        <v>25017</v>
      </c>
      <c r="D24">
        <v>25925.833333333299</v>
      </c>
      <c r="E24">
        <v>26591.5</v>
      </c>
      <c r="F24">
        <v>26923</v>
      </c>
      <c r="G24">
        <v>27098.5</v>
      </c>
      <c r="H24">
        <v>27074.166666666701</v>
      </c>
      <c r="I24">
        <v>27113.5</v>
      </c>
      <c r="J24">
        <v>27019.166666666701</v>
      </c>
      <c r="K24">
        <v>26884.5</v>
      </c>
      <c r="L24">
        <v>26808.833333333299</v>
      </c>
      <c r="M24">
        <v>26762.333333333299</v>
      </c>
    </row>
    <row r="25" spans="1:13" x14ac:dyDescent="0.25">
      <c r="A25" t="s">
        <v>36</v>
      </c>
      <c r="B25" t="s">
        <v>69</v>
      </c>
      <c r="C25">
        <v>16660</v>
      </c>
      <c r="D25">
        <v>17342.333333333299</v>
      </c>
      <c r="E25">
        <v>17853</v>
      </c>
      <c r="F25">
        <v>18222.666666666701</v>
      </c>
      <c r="G25">
        <v>18330.833333333299</v>
      </c>
      <c r="H25">
        <v>18357</v>
      </c>
      <c r="I25">
        <v>18329.166666666701</v>
      </c>
      <c r="J25">
        <v>18215</v>
      </c>
      <c r="K25">
        <v>18040.5</v>
      </c>
      <c r="L25">
        <v>17875</v>
      </c>
      <c r="M25">
        <v>17753.666666666701</v>
      </c>
    </row>
    <row r="26" spans="1:13" x14ac:dyDescent="0.25">
      <c r="A26" t="s">
        <v>37</v>
      </c>
      <c r="B26" t="s">
        <v>70</v>
      </c>
      <c r="C26">
        <v>32927</v>
      </c>
      <c r="D26">
        <v>33638.166666666701</v>
      </c>
      <c r="E26">
        <v>34209</v>
      </c>
      <c r="F26">
        <v>34542.333333333299</v>
      </c>
      <c r="G26">
        <v>34820.833333333299</v>
      </c>
      <c r="H26">
        <v>35026.833333333299</v>
      </c>
      <c r="I26">
        <v>35401.333333333299</v>
      </c>
      <c r="J26">
        <v>35748.166666666701</v>
      </c>
      <c r="K26">
        <v>36122.833333333299</v>
      </c>
      <c r="L26">
        <v>36540</v>
      </c>
      <c r="M26">
        <v>37087.833333333299</v>
      </c>
    </row>
    <row r="27" spans="1:13" x14ac:dyDescent="0.25">
      <c r="A27" t="s">
        <v>38</v>
      </c>
      <c r="B27" t="s">
        <v>71</v>
      </c>
      <c r="C27">
        <v>27507</v>
      </c>
      <c r="D27">
        <v>28527.666666666701</v>
      </c>
      <c r="E27">
        <v>29434.833333333299</v>
      </c>
      <c r="F27">
        <v>30059</v>
      </c>
      <c r="G27">
        <v>30436</v>
      </c>
      <c r="H27">
        <v>30794.833333333299</v>
      </c>
      <c r="I27">
        <v>31113.333333333299</v>
      </c>
      <c r="J27">
        <v>31285.333333333299</v>
      </c>
      <c r="K27">
        <v>31329.333333333299</v>
      </c>
      <c r="L27">
        <v>31343</v>
      </c>
      <c r="M27">
        <v>31421.833333333299</v>
      </c>
    </row>
    <row r="28" spans="1:13" x14ac:dyDescent="0.25">
      <c r="A28" t="s">
        <v>39</v>
      </c>
      <c r="B28" t="s">
        <v>72</v>
      </c>
      <c r="C28">
        <v>15651</v>
      </c>
      <c r="D28">
        <v>16281.5</v>
      </c>
      <c r="E28">
        <v>16757.666666666701</v>
      </c>
      <c r="F28">
        <v>16986.333333333299</v>
      </c>
      <c r="G28">
        <v>17007.166666666701</v>
      </c>
      <c r="H28">
        <v>16946.166666666701</v>
      </c>
      <c r="I28">
        <v>16860.5</v>
      </c>
      <c r="J28">
        <v>16678.5</v>
      </c>
      <c r="K28">
        <v>16491</v>
      </c>
      <c r="L28">
        <v>16247.833333333299</v>
      </c>
      <c r="M28">
        <v>16117.333333333299</v>
      </c>
    </row>
    <row r="29" spans="1:13" x14ac:dyDescent="0.25">
      <c r="A29" t="s">
        <v>40</v>
      </c>
      <c r="B29" t="s">
        <v>73</v>
      </c>
      <c r="C29">
        <v>23111</v>
      </c>
      <c r="D29">
        <v>23824.666666666701</v>
      </c>
      <c r="E29">
        <v>24401.666666666701</v>
      </c>
      <c r="F29">
        <v>24890.666666666701</v>
      </c>
      <c r="G29">
        <v>25054.5</v>
      </c>
      <c r="H29">
        <v>25174</v>
      </c>
      <c r="I29">
        <v>25334</v>
      </c>
      <c r="J29">
        <v>25513</v>
      </c>
      <c r="K29">
        <v>25591</v>
      </c>
      <c r="L29">
        <v>25705.666666666701</v>
      </c>
      <c r="M29">
        <v>25922.166666666701</v>
      </c>
    </row>
    <row r="30" spans="1:13" x14ac:dyDescent="0.25">
      <c r="A30" t="s">
        <v>41</v>
      </c>
      <c r="B30" t="s">
        <v>74</v>
      </c>
      <c r="C30">
        <v>16087</v>
      </c>
      <c r="D30">
        <v>16760.166666666701</v>
      </c>
      <c r="E30">
        <v>17275.333333333299</v>
      </c>
      <c r="F30">
        <v>17566</v>
      </c>
      <c r="G30">
        <v>17688.166666666701</v>
      </c>
      <c r="H30">
        <v>17704.833333333299</v>
      </c>
      <c r="I30">
        <v>17605.666666666701</v>
      </c>
      <c r="J30">
        <v>17453.833333333299</v>
      </c>
      <c r="K30">
        <v>17250.333333333299</v>
      </c>
      <c r="L30">
        <v>16983.333333333299</v>
      </c>
      <c r="M30">
        <v>16835.833333333299</v>
      </c>
    </row>
    <row r="31" spans="1:13" x14ac:dyDescent="0.25">
      <c r="A31" t="s">
        <v>42</v>
      </c>
      <c r="B31" t="s">
        <v>75</v>
      </c>
      <c r="C31">
        <v>22922</v>
      </c>
      <c r="D31">
        <v>23774.666666666701</v>
      </c>
      <c r="E31">
        <v>24860.666666666701</v>
      </c>
      <c r="F31">
        <v>25787.5</v>
      </c>
      <c r="G31">
        <v>26540.666666666701</v>
      </c>
      <c r="H31">
        <v>27296.333333333299</v>
      </c>
      <c r="I31">
        <v>28100.666666666701</v>
      </c>
      <c r="J31">
        <v>28756.166666666701</v>
      </c>
      <c r="K31">
        <v>29508.333333333299</v>
      </c>
      <c r="L31">
        <v>30131.833333333299</v>
      </c>
      <c r="M31">
        <v>30793.333333333299</v>
      </c>
    </row>
    <row r="32" spans="1:13" x14ac:dyDescent="0.25">
      <c r="A32" t="s">
        <v>43</v>
      </c>
      <c r="B32" t="s">
        <v>76</v>
      </c>
      <c r="C32">
        <v>23999</v>
      </c>
      <c r="D32">
        <v>24806.5</v>
      </c>
      <c r="E32">
        <v>25453.833333333299</v>
      </c>
      <c r="F32">
        <v>25888.166666666701</v>
      </c>
      <c r="G32">
        <v>26058.666666666701</v>
      </c>
      <c r="H32">
        <v>26149.666666666701</v>
      </c>
      <c r="I32">
        <v>26219.166666666701</v>
      </c>
      <c r="J32">
        <v>26216.166666666701</v>
      </c>
      <c r="K32">
        <v>26126.833333333299</v>
      </c>
      <c r="L32">
        <v>25991.666666666701</v>
      </c>
      <c r="M32">
        <v>25918.666666666701</v>
      </c>
    </row>
    <row r="33" spans="1:13" x14ac:dyDescent="0.25">
      <c r="A33" t="s">
        <v>44</v>
      </c>
      <c r="B33" t="s">
        <v>77</v>
      </c>
      <c r="C33">
        <v>18048</v>
      </c>
      <c r="D33">
        <v>18832.666666666701</v>
      </c>
      <c r="E33">
        <v>19477.833333333299</v>
      </c>
      <c r="F33">
        <v>19804.333333333299</v>
      </c>
      <c r="G33">
        <v>19857.833333333299</v>
      </c>
      <c r="H33">
        <v>19888.833333333299</v>
      </c>
      <c r="I33">
        <v>19816.5</v>
      </c>
      <c r="J33">
        <v>19730.666666666701</v>
      </c>
      <c r="K33">
        <v>19670.833333333299</v>
      </c>
      <c r="L33">
        <v>19678.333333333299</v>
      </c>
      <c r="M33">
        <v>19776.666666666701</v>
      </c>
    </row>
    <row r="34" spans="1:13" x14ac:dyDescent="0.25">
      <c r="A34" t="s">
        <v>45</v>
      </c>
      <c r="B34" t="s">
        <v>78</v>
      </c>
      <c r="C34">
        <v>10700</v>
      </c>
      <c r="D34">
        <v>11371.166666666701</v>
      </c>
      <c r="E34">
        <v>11911.333333333299</v>
      </c>
      <c r="F34">
        <v>12206.666666666701</v>
      </c>
      <c r="G34">
        <v>12311.5</v>
      </c>
      <c r="H34">
        <v>12341</v>
      </c>
      <c r="I34">
        <v>12283.666666666701</v>
      </c>
      <c r="J34">
        <v>12142.833333333299</v>
      </c>
      <c r="K34">
        <v>11941.333333333299</v>
      </c>
      <c r="L34">
        <v>11749.333333333299</v>
      </c>
      <c r="M34">
        <v>11658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v>204</v>
      </c>
      <c r="D2">
        <v>212.96023391812901</v>
      </c>
      <c r="E2">
        <v>232.40584795321601</v>
      </c>
      <c r="F2">
        <v>252.70935672514599</v>
      </c>
      <c r="G2">
        <v>276.92105263157902</v>
      </c>
      <c r="H2">
        <v>299.03567251461999</v>
      </c>
      <c r="I2">
        <v>319.720467836257</v>
      </c>
      <c r="J2">
        <v>337.35497076023398</v>
      </c>
      <c r="K2">
        <v>350.31871345029202</v>
      </c>
      <c r="L2">
        <v>356.32397660818702</v>
      </c>
      <c r="M2">
        <v>360.51812865497101</v>
      </c>
    </row>
    <row r="3" spans="1:13" x14ac:dyDescent="0.25">
      <c r="A3" t="s">
        <v>14</v>
      </c>
      <c r="B3" t="s">
        <v>47</v>
      </c>
      <c r="C3">
        <v>23472</v>
      </c>
      <c r="D3">
        <v>24549.431409856999</v>
      </c>
      <c r="E3">
        <v>25382.805194166998</v>
      </c>
      <c r="F3">
        <v>25949.035731157499</v>
      </c>
      <c r="G3">
        <v>26228.3914578966</v>
      </c>
      <c r="H3">
        <v>26449.000117684001</v>
      </c>
      <c r="I3">
        <v>26648.055006633</v>
      </c>
      <c r="J3">
        <v>26890.087330404898</v>
      </c>
      <c r="K3">
        <v>27085.179669825498</v>
      </c>
      <c r="L3">
        <v>27221.4259579926</v>
      </c>
      <c r="M3">
        <v>27393.372695370501</v>
      </c>
    </row>
    <row r="4" spans="1:13" x14ac:dyDescent="0.25">
      <c r="A4" t="s">
        <v>15</v>
      </c>
      <c r="B4" t="s">
        <v>48</v>
      </c>
      <c r="C4">
        <v>27891</v>
      </c>
      <c r="D4">
        <v>28873.361401833299</v>
      </c>
      <c r="E4">
        <v>29512.526888065</v>
      </c>
      <c r="F4">
        <v>29761.5337926596</v>
      </c>
      <c r="G4">
        <v>29892.510763742299</v>
      </c>
      <c r="H4">
        <v>29901.795384190998</v>
      </c>
      <c r="I4">
        <v>29979.646978642399</v>
      </c>
      <c r="J4">
        <v>30112.321960515201</v>
      </c>
      <c r="K4">
        <v>30184.949383416999</v>
      </c>
      <c r="L4">
        <v>30280.386555099201</v>
      </c>
      <c r="M4">
        <v>30522.2781501973</v>
      </c>
    </row>
    <row r="5" spans="1:13" x14ac:dyDescent="0.25">
      <c r="A5" t="s">
        <v>16</v>
      </c>
      <c r="B5" t="s">
        <v>49</v>
      </c>
      <c r="C5">
        <v>21751</v>
      </c>
      <c r="D5">
        <v>22392.5491630662</v>
      </c>
      <c r="E5">
        <v>22929.810818299498</v>
      </c>
      <c r="F5">
        <v>23246.958858563401</v>
      </c>
      <c r="G5">
        <v>23390.479921901599</v>
      </c>
      <c r="H5">
        <v>23404.040311388399</v>
      </c>
      <c r="I5">
        <v>23479.1899374448</v>
      </c>
      <c r="J5">
        <v>23488.8922178334</v>
      </c>
      <c r="K5">
        <v>23410.764522150501</v>
      </c>
      <c r="L5">
        <v>23229.516713611301</v>
      </c>
      <c r="M5">
        <v>23181.5222455119</v>
      </c>
    </row>
    <row r="6" spans="1:13" x14ac:dyDescent="0.25">
      <c r="A6" t="s">
        <v>17</v>
      </c>
      <c r="B6" t="s">
        <v>50</v>
      </c>
      <c r="C6">
        <v>26618</v>
      </c>
      <c r="D6">
        <v>27483.663529885402</v>
      </c>
      <c r="E6">
        <v>28316.464641076302</v>
      </c>
      <c r="F6">
        <v>28829.804349858699</v>
      </c>
      <c r="G6">
        <v>29219.053712867899</v>
      </c>
      <c r="H6">
        <v>29508.226697436701</v>
      </c>
      <c r="I6">
        <v>29738.872659868099</v>
      </c>
      <c r="J6">
        <v>29869.848047265401</v>
      </c>
      <c r="K6">
        <v>29834.704765367202</v>
      </c>
      <c r="L6">
        <v>29823.612437535801</v>
      </c>
      <c r="M6">
        <v>29875.290048908999</v>
      </c>
    </row>
    <row r="7" spans="1:13" x14ac:dyDescent="0.25">
      <c r="A7" t="s">
        <v>18</v>
      </c>
      <c r="B7" t="s">
        <v>51</v>
      </c>
      <c r="C7">
        <v>25464</v>
      </c>
      <c r="D7">
        <v>26234.090662760202</v>
      </c>
      <c r="E7">
        <v>26827.467464475201</v>
      </c>
      <c r="F7">
        <v>27071.488791427499</v>
      </c>
      <c r="G7">
        <v>27076.553298512699</v>
      </c>
      <c r="H7">
        <v>26934.4585312743</v>
      </c>
      <c r="I7">
        <v>26793.521782818701</v>
      </c>
      <c r="J7">
        <v>26496.4055319037</v>
      </c>
      <c r="K7">
        <v>26169.6017358319</v>
      </c>
      <c r="L7">
        <v>25863.1465091996</v>
      </c>
      <c r="M7">
        <v>25693.832503867499</v>
      </c>
    </row>
    <row r="8" spans="1:13" x14ac:dyDescent="0.25">
      <c r="A8" t="s">
        <v>19</v>
      </c>
      <c r="B8" t="s">
        <v>52</v>
      </c>
      <c r="C8">
        <v>11042</v>
      </c>
      <c r="D8">
        <v>11201.8299138769</v>
      </c>
      <c r="E8">
        <v>11428.5874569507</v>
      </c>
      <c r="F8">
        <v>11533.028550445601</v>
      </c>
      <c r="G8">
        <v>11542.6366315336</v>
      </c>
      <c r="H8">
        <v>11533.673966004801</v>
      </c>
      <c r="I8">
        <v>11537.7454345513</v>
      </c>
      <c r="J8">
        <v>11522.462469713901</v>
      </c>
      <c r="K8">
        <v>11480.156174620201</v>
      </c>
      <c r="L8">
        <v>11421.6213449631</v>
      </c>
      <c r="M8">
        <v>11439.7824639388</v>
      </c>
    </row>
    <row r="9" spans="1:13" x14ac:dyDescent="0.25">
      <c r="A9" t="s">
        <v>20</v>
      </c>
      <c r="B9" t="s">
        <v>53</v>
      </c>
      <c r="C9">
        <v>31410</v>
      </c>
      <c r="D9">
        <v>32537.092693322898</v>
      </c>
      <c r="E9">
        <v>33334.431360670897</v>
      </c>
      <c r="F9">
        <v>33850.629401727703</v>
      </c>
      <c r="G9">
        <v>33964.791079373303</v>
      </c>
      <c r="H9">
        <v>33951.432932615302</v>
      </c>
      <c r="I9">
        <v>33958.624194769902</v>
      </c>
      <c r="J9">
        <v>33864.907602665597</v>
      </c>
      <c r="K9">
        <v>33671.539972132203</v>
      </c>
      <c r="L9">
        <v>33491.494897788398</v>
      </c>
      <c r="M9">
        <v>33408.617878015102</v>
      </c>
    </row>
    <row r="10" spans="1:13" x14ac:dyDescent="0.25">
      <c r="A10" t="s">
        <v>21</v>
      </c>
      <c r="B10" t="s">
        <v>54</v>
      </c>
      <c r="C10">
        <v>29878</v>
      </c>
      <c r="D10">
        <v>30679.444189899601</v>
      </c>
      <c r="E10">
        <v>31258.305840678498</v>
      </c>
      <c r="F10">
        <v>31658.161878643299</v>
      </c>
      <c r="G10">
        <v>31725.5068698744</v>
      </c>
      <c r="H10">
        <v>31616.538767251201</v>
      </c>
      <c r="I10">
        <v>31530.479128701299</v>
      </c>
      <c r="J10">
        <v>31375.4173693216</v>
      </c>
      <c r="K10">
        <v>31209.599774760201</v>
      </c>
      <c r="L10">
        <v>31012.4365357852</v>
      </c>
      <c r="M10">
        <v>30874.6076164402</v>
      </c>
    </row>
    <row r="11" spans="1:13" x14ac:dyDescent="0.25">
      <c r="A11" t="s">
        <v>22</v>
      </c>
      <c r="B11" t="s">
        <v>55</v>
      </c>
      <c r="C11">
        <v>31282</v>
      </c>
      <c r="D11">
        <v>32145.416793213</v>
      </c>
      <c r="E11">
        <v>32676.792515064299</v>
      </c>
      <c r="F11">
        <v>32888.995194509298</v>
      </c>
      <c r="G11">
        <v>32962.868103897097</v>
      </c>
      <c r="H11">
        <v>32896.566720705603</v>
      </c>
      <c r="I11">
        <v>32862.596713903702</v>
      </c>
      <c r="J11">
        <v>32765.049216683401</v>
      </c>
      <c r="K11">
        <v>32627.745145469398</v>
      </c>
      <c r="L11">
        <v>32532.866024714</v>
      </c>
      <c r="M11">
        <v>32511.448347380101</v>
      </c>
    </row>
    <row r="12" spans="1:13" x14ac:dyDescent="0.25">
      <c r="A12" t="s">
        <v>23</v>
      </c>
      <c r="B12" t="s">
        <v>56</v>
      </c>
      <c r="C12">
        <v>22827</v>
      </c>
      <c r="D12">
        <v>23637.862230695999</v>
      </c>
      <c r="E12">
        <v>24178.9721616645</v>
      </c>
      <c r="F12">
        <v>24494.1317887074</v>
      </c>
      <c r="G12">
        <v>24692.488694592401</v>
      </c>
      <c r="H12">
        <v>24718.7214337367</v>
      </c>
      <c r="I12">
        <v>24842.0743848483</v>
      </c>
      <c r="J12">
        <v>24992.170399809002</v>
      </c>
      <c r="K12">
        <v>25114.543819537899</v>
      </c>
      <c r="L12">
        <v>25255.6922431727</v>
      </c>
      <c r="M12">
        <v>25454.5401424806</v>
      </c>
    </row>
    <row r="13" spans="1:13" x14ac:dyDescent="0.25">
      <c r="A13" t="s">
        <v>24</v>
      </c>
      <c r="B13" t="s">
        <v>57</v>
      </c>
      <c r="C13">
        <v>18372</v>
      </c>
      <c r="D13">
        <v>18755.5356701239</v>
      </c>
      <c r="E13">
        <v>19021.267135787301</v>
      </c>
      <c r="F13">
        <v>19150.817348796001</v>
      </c>
      <c r="G13">
        <v>19249.822669314501</v>
      </c>
      <c r="H13">
        <v>19355.177006189399</v>
      </c>
      <c r="I13">
        <v>19461.4705555205</v>
      </c>
      <c r="J13">
        <v>19529.093316426599</v>
      </c>
      <c r="K13">
        <v>19652.851860862302</v>
      </c>
      <c r="L13">
        <v>19783.182325465201</v>
      </c>
      <c r="M13">
        <v>19895.787558162101</v>
      </c>
    </row>
    <row r="14" spans="1:13" x14ac:dyDescent="0.25">
      <c r="A14" t="s">
        <v>25</v>
      </c>
      <c r="B14" t="s">
        <v>58</v>
      </c>
      <c r="C14">
        <v>9790</v>
      </c>
      <c r="D14">
        <v>10133.692931051801</v>
      </c>
      <c r="E14">
        <v>10345.1111830058</v>
      </c>
      <c r="F14">
        <v>10444.6925300077</v>
      </c>
      <c r="G14">
        <v>10471.2030460892</v>
      </c>
      <c r="H14">
        <v>10477.504972298</v>
      </c>
      <c r="I14">
        <v>10454.7338654016</v>
      </c>
      <c r="J14">
        <v>10384.8165578722</v>
      </c>
      <c r="K14">
        <v>10346.1478470124</v>
      </c>
      <c r="L14">
        <v>10330.2941988982</v>
      </c>
      <c r="M14">
        <v>10353.450024296701</v>
      </c>
    </row>
    <row r="15" spans="1:13" x14ac:dyDescent="0.25">
      <c r="A15" t="s">
        <v>26</v>
      </c>
      <c r="B15" t="s">
        <v>59</v>
      </c>
      <c r="C15">
        <v>21451</v>
      </c>
      <c r="D15">
        <v>21666.6595170082</v>
      </c>
      <c r="E15">
        <v>21874.5176201984</v>
      </c>
      <c r="F15">
        <v>21955.940822990498</v>
      </c>
      <c r="G15">
        <v>22060.0253922804</v>
      </c>
      <c r="H15">
        <v>22101.364848168902</v>
      </c>
      <c r="I15">
        <v>22162.6300693372</v>
      </c>
      <c r="J15">
        <v>22165.230073221799</v>
      </c>
      <c r="K15">
        <v>22186.059247207399</v>
      </c>
      <c r="L15">
        <v>22246.3976468205</v>
      </c>
      <c r="M15">
        <v>22332.5992208528</v>
      </c>
    </row>
    <row r="16" spans="1:13" x14ac:dyDescent="0.25">
      <c r="A16" t="s">
        <v>27</v>
      </c>
      <c r="B16" t="s">
        <v>60</v>
      </c>
      <c r="C16">
        <v>20338</v>
      </c>
      <c r="D16">
        <v>20903.8847167475</v>
      </c>
      <c r="E16">
        <v>21433.9190711542</v>
      </c>
      <c r="F16">
        <v>21924.9455279461</v>
      </c>
      <c r="G16">
        <v>22245.429576149301</v>
      </c>
      <c r="H16">
        <v>22417.514722195901</v>
      </c>
      <c r="I16">
        <v>22537.292789857998</v>
      </c>
      <c r="J16">
        <v>22591.886232197801</v>
      </c>
      <c r="K16">
        <v>22550.952769456399</v>
      </c>
      <c r="L16">
        <v>22430.303953014602</v>
      </c>
      <c r="M16">
        <v>22283.748766567202</v>
      </c>
    </row>
    <row r="17" spans="1:13" x14ac:dyDescent="0.25">
      <c r="A17" t="s">
        <v>28</v>
      </c>
      <c r="B17" t="s">
        <v>61</v>
      </c>
      <c r="C17">
        <v>20467</v>
      </c>
      <c r="D17">
        <v>21095.965504535201</v>
      </c>
      <c r="E17">
        <v>21732.6420915083</v>
      </c>
      <c r="F17">
        <v>22289.164236329299</v>
      </c>
      <c r="G17">
        <v>22770.368443254301</v>
      </c>
      <c r="H17">
        <v>23130.785640198101</v>
      </c>
      <c r="I17">
        <v>23503.320954711999</v>
      </c>
      <c r="J17">
        <v>23885.2876083101</v>
      </c>
      <c r="K17">
        <v>24183.433702939001</v>
      </c>
      <c r="L17">
        <v>24387.795349050299</v>
      </c>
      <c r="M17">
        <v>24605.7530865634</v>
      </c>
    </row>
    <row r="18" spans="1:13" x14ac:dyDescent="0.25">
      <c r="A18" t="s">
        <v>29</v>
      </c>
      <c r="B18" t="s">
        <v>62</v>
      </c>
      <c r="C18">
        <v>26667</v>
      </c>
      <c r="D18">
        <v>27613.866642317498</v>
      </c>
      <c r="E18">
        <v>28377.944958310301</v>
      </c>
      <c r="F18">
        <v>28873.9605520636</v>
      </c>
      <c r="G18">
        <v>29200.157322990399</v>
      </c>
      <c r="H18">
        <v>29307.488246186502</v>
      </c>
      <c r="I18">
        <v>29374.133858364199</v>
      </c>
      <c r="J18">
        <v>29403.270412319798</v>
      </c>
      <c r="K18">
        <v>29287.028811778498</v>
      </c>
      <c r="L18">
        <v>29065.890706870501</v>
      </c>
      <c r="M18">
        <v>28905.966963885399</v>
      </c>
    </row>
    <row r="19" spans="1:13" x14ac:dyDescent="0.25">
      <c r="A19" t="s">
        <v>30</v>
      </c>
      <c r="B19" t="s">
        <v>63</v>
      </c>
      <c r="C19">
        <v>21692</v>
      </c>
      <c r="D19">
        <v>22619.752051900101</v>
      </c>
      <c r="E19">
        <v>23337.6020730862</v>
      </c>
      <c r="F19">
        <v>23776.006714721501</v>
      </c>
      <c r="G19">
        <v>24012.653343235699</v>
      </c>
      <c r="H19">
        <v>24054.801210452599</v>
      </c>
      <c r="I19">
        <v>24131.295682017699</v>
      </c>
      <c r="J19">
        <v>24085.225615273801</v>
      </c>
      <c r="K19">
        <v>23990.8272425135</v>
      </c>
      <c r="L19">
        <v>23825.473536194801</v>
      </c>
      <c r="M19">
        <v>23750.9128051855</v>
      </c>
    </row>
    <row r="20" spans="1:13" x14ac:dyDescent="0.25">
      <c r="A20" t="s">
        <v>31</v>
      </c>
      <c r="B20" t="s">
        <v>64</v>
      </c>
      <c r="C20">
        <v>13568</v>
      </c>
      <c r="D20">
        <v>14049.229111998</v>
      </c>
      <c r="E20">
        <v>14510.6896006395</v>
      </c>
      <c r="F20">
        <v>14839.033843879701</v>
      </c>
      <c r="G20">
        <v>15002.840033328401</v>
      </c>
      <c r="H20">
        <v>15143.948570328301</v>
      </c>
      <c r="I20">
        <v>15253.8686305311</v>
      </c>
      <c r="J20">
        <v>15296.3582342929</v>
      </c>
      <c r="K20">
        <v>15347.819048576301</v>
      </c>
      <c r="L20">
        <v>15382.859757259201</v>
      </c>
      <c r="M20">
        <v>15439.0709194351</v>
      </c>
    </row>
    <row r="21" spans="1:13" x14ac:dyDescent="0.25">
      <c r="A21" t="s">
        <v>32</v>
      </c>
      <c r="B21" t="s">
        <v>65</v>
      </c>
      <c r="C21">
        <v>6804</v>
      </c>
      <c r="D21">
        <v>6821.93108141829</v>
      </c>
      <c r="E21">
        <v>6834.9961181292001</v>
      </c>
      <c r="F21">
        <v>6786.1136566997702</v>
      </c>
      <c r="G21">
        <v>6710.3974400177804</v>
      </c>
      <c r="H21">
        <v>6628.3007328843796</v>
      </c>
      <c r="I21">
        <v>6534.66492039269</v>
      </c>
      <c r="J21">
        <v>6460.07886765892</v>
      </c>
      <c r="K21">
        <v>6412.0498109478003</v>
      </c>
      <c r="L21">
        <v>6374.0743513793104</v>
      </c>
      <c r="M21">
        <v>6370.9055687113696</v>
      </c>
    </row>
    <row r="22" spans="1:13" x14ac:dyDescent="0.25">
      <c r="A22" t="s">
        <v>33</v>
      </c>
      <c r="B22" t="s">
        <v>66</v>
      </c>
      <c r="C22">
        <v>12513</v>
      </c>
      <c r="D22">
        <v>12885.3482789421</v>
      </c>
      <c r="E22">
        <v>13199.446668622701</v>
      </c>
      <c r="F22">
        <v>13406.692550051799</v>
      </c>
      <c r="G22">
        <v>13434.806469954099</v>
      </c>
      <c r="H22">
        <v>13417.1101726793</v>
      </c>
      <c r="I22">
        <v>13347.470109739799</v>
      </c>
      <c r="J22">
        <v>13283.138303850899</v>
      </c>
      <c r="K22">
        <v>13192.4494543124</v>
      </c>
      <c r="L22">
        <v>13107.757032449899</v>
      </c>
      <c r="M22">
        <v>13092.3910321775</v>
      </c>
    </row>
    <row r="23" spans="1:13" x14ac:dyDescent="0.25">
      <c r="A23" t="s">
        <v>34</v>
      </c>
      <c r="B23" t="s">
        <v>67</v>
      </c>
      <c r="C23">
        <v>21123</v>
      </c>
      <c r="D23">
        <v>21552.8051834658</v>
      </c>
      <c r="E23">
        <v>21904.855895062799</v>
      </c>
      <c r="F23">
        <v>21996.484184891498</v>
      </c>
      <c r="G23">
        <v>22036.298143588501</v>
      </c>
      <c r="H23">
        <v>22046.584104027101</v>
      </c>
      <c r="I23">
        <v>22118.162086460201</v>
      </c>
      <c r="J23">
        <v>22114.670475525301</v>
      </c>
      <c r="K23">
        <v>22128.1081660042</v>
      </c>
      <c r="L23">
        <v>22123.533653586099</v>
      </c>
      <c r="M23">
        <v>22208.524429920901</v>
      </c>
    </row>
    <row r="24" spans="1:13" x14ac:dyDescent="0.25">
      <c r="A24" t="s">
        <v>35</v>
      </c>
      <c r="B24" t="s">
        <v>68</v>
      </c>
      <c r="C24">
        <v>25017</v>
      </c>
      <c r="D24">
        <v>25847.587214886898</v>
      </c>
      <c r="E24">
        <v>26447.719859147899</v>
      </c>
      <c r="F24">
        <v>26745.1318064068</v>
      </c>
      <c r="G24">
        <v>26907.2970796511</v>
      </c>
      <c r="H24">
        <v>26889.729022772699</v>
      </c>
      <c r="I24">
        <v>26933.511780223998</v>
      </c>
      <c r="J24">
        <v>26855.526049199201</v>
      </c>
      <c r="K24">
        <v>26738.372210091798</v>
      </c>
      <c r="L24">
        <v>26677.856575831702</v>
      </c>
      <c r="M24">
        <v>26644.784460308201</v>
      </c>
    </row>
    <row r="25" spans="1:13" x14ac:dyDescent="0.25">
      <c r="A25" t="s">
        <v>36</v>
      </c>
      <c r="B25" t="s">
        <v>69</v>
      </c>
      <c r="C25">
        <v>16660</v>
      </c>
      <c r="D25">
        <v>17234.142522948601</v>
      </c>
      <c r="E25">
        <v>17672.346528195802</v>
      </c>
      <c r="F25">
        <v>17984.765065583899</v>
      </c>
      <c r="G25">
        <v>18085.792904293801</v>
      </c>
      <c r="H25">
        <v>18122.477326829401</v>
      </c>
      <c r="I25">
        <v>18104.1739889649</v>
      </c>
      <c r="J25">
        <v>18015.924329129499</v>
      </c>
      <c r="K25">
        <v>17876.132331901601</v>
      </c>
      <c r="L25">
        <v>17738.058395129599</v>
      </c>
      <c r="M25">
        <v>17633.6197660734</v>
      </c>
    </row>
    <row r="26" spans="1:13" x14ac:dyDescent="0.25">
      <c r="A26" t="s">
        <v>37</v>
      </c>
      <c r="B26" t="s">
        <v>70</v>
      </c>
      <c r="C26">
        <v>32927</v>
      </c>
      <c r="D26">
        <v>33628.813088565301</v>
      </c>
      <c r="E26">
        <v>34195.0032777694</v>
      </c>
      <c r="F26">
        <v>34528.499545016602</v>
      </c>
      <c r="G26">
        <v>34806.6433803131</v>
      </c>
      <c r="H26">
        <v>35018.074539226502</v>
      </c>
      <c r="I26">
        <v>35394.139784402498</v>
      </c>
      <c r="J26">
        <v>35745.325336991002</v>
      </c>
      <c r="K26">
        <v>36123.418375499197</v>
      </c>
      <c r="L26">
        <v>36542.3740970156</v>
      </c>
      <c r="M26">
        <v>37090.5714114609</v>
      </c>
    </row>
    <row r="27" spans="1:13" x14ac:dyDescent="0.25">
      <c r="A27" t="s">
        <v>38</v>
      </c>
      <c r="B27" t="s">
        <v>71</v>
      </c>
      <c r="C27">
        <v>27507</v>
      </c>
      <c r="D27">
        <v>28407.527678246301</v>
      </c>
      <c r="E27">
        <v>29216.473561578601</v>
      </c>
      <c r="F27">
        <v>29770.240179912402</v>
      </c>
      <c r="G27">
        <v>30111.4953168172</v>
      </c>
      <c r="H27">
        <v>30438.931719475499</v>
      </c>
      <c r="I27">
        <v>30731.7637681983</v>
      </c>
      <c r="J27">
        <v>30899.785556187599</v>
      </c>
      <c r="K27">
        <v>30955.670653746802</v>
      </c>
      <c r="L27">
        <v>30981.054495219701</v>
      </c>
      <c r="M27">
        <v>31064.516382992399</v>
      </c>
    </row>
    <row r="28" spans="1:13" x14ac:dyDescent="0.25">
      <c r="A28" t="s">
        <v>39</v>
      </c>
      <c r="B28" t="s">
        <v>72</v>
      </c>
      <c r="C28">
        <v>15651</v>
      </c>
      <c r="D28">
        <v>16141.4090217785</v>
      </c>
      <c r="E28">
        <v>16520.643512171901</v>
      </c>
      <c r="F28">
        <v>16708.7108074629</v>
      </c>
      <c r="G28">
        <v>16727.5722937637</v>
      </c>
      <c r="H28">
        <v>16685.2207086327</v>
      </c>
      <c r="I28">
        <v>16617.107525128002</v>
      </c>
      <c r="J28">
        <v>16481.225125666999</v>
      </c>
      <c r="K28">
        <v>16338.6429450911</v>
      </c>
      <c r="L28">
        <v>16149.201749572399</v>
      </c>
      <c r="M28">
        <v>16048.7871632468</v>
      </c>
    </row>
    <row r="29" spans="1:13" x14ac:dyDescent="0.25">
      <c r="A29" t="s">
        <v>40</v>
      </c>
      <c r="B29" t="s">
        <v>73</v>
      </c>
      <c r="C29">
        <v>23111</v>
      </c>
      <c r="D29">
        <v>23735.799731594499</v>
      </c>
      <c r="E29">
        <v>24248.444770588401</v>
      </c>
      <c r="F29">
        <v>24687.465383445899</v>
      </c>
      <c r="G29">
        <v>24839.379802449101</v>
      </c>
      <c r="H29">
        <v>24948.159753856002</v>
      </c>
      <c r="I29">
        <v>25098.077174453101</v>
      </c>
      <c r="J29">
        <v>25275.411694416998</v>
      </c>
      <c r="K29">
        <v>25357.151090669198</v>
      </c>
      <c r="L29">
        <v>25469.183177850198</v>
      </c>
      <c r="M29">
        <v>25670.693877751899</v>
      </c>
    </row>
    <row r="30" spans="1:13" x14ac:dyDescent="0.25">
      <c r="A30" t="s">
        <v>41</v>
      </c>
      <c r="B30" t="s">
        <v>74</v>
      </c>
      <c r="C30">
        <v>16087</v>
      </c>
      <c r="D30">
        <v>16717.996232874801</v>
      </c>
      <c r="E30">
        <v>17205.039279144799</v>
      </c>
      <c r="F30">
        <v>17479.607683606799</v>
      </c>
      <c r="G30">
        <v>17599.5806290441</v>
      </c>
      <c r="H30">
        <v>17618.1841974403</v>
      </c>
      <c r="I30">
        <v>17529.563469189801</v>
      </c>
      <c r="J30">
        <v>17392.723781001299</v>
      </c>
      <c r="K30">
        <v>17206.1764059081</v>
      </c>
      <c r="L30">
        <v>16955.073922357202</v>
      </c>
      <c r="M30">
        <v>16817.2033740884</v>
      </c>
    </row>
    <row r="31" spans="1:13" x14ac:dyDescent="0.25">
      <c r="A31" t="s">
        <v>42</v>
      </c>
      <c r="B31" t="s">
        <v>75</v>
      </c>
      <c r="C31">
        <v>22922</v>
      </c>
      <c r="D31">
        <v>23652.049968852702</v>
      </c>
      <c r="E31">
        <v>24603.551417313</v>
      </c>
      <c r="F31">
        <v>25412.428988736599</v>
      </c>
      <c r="G31">
        <v>26079.0493498252</v>
      </c>
      <c r="H31">
        <v>26752.896307602801</v>
      </c>
      <c r="I31">
        <v>27480.3674693578</v>
      </c>
      <c r="J31">
        <v>28072.715349841601</v>
      </c>
      <c r="K31">
        <v>28750.0761585496</v>
      </c>
      <c r="L31">
        <v>29296.111918607101</v>
      </c>
      <c r="M31">
        <v>29876.689046227399</v>
      </c>
    </row>
    <row r="32" spans="1:13" x14ac:dyDescent="0.25">
      <c r="A32" t="s">
        <v>43</v>
      </c>
      <c r="B32" t="s">
        <v>76</v>
      </c>
      <c r="C32">
        <v>23999</v>
      </c>
      <c r="D32">
        <v>24735.2809685102</v>
      </c>
      <c r="E32">
        <v>25318.0990950214</v>
      </c>
      <c r="F32">
        <v>25713.805172436802</v>
      </c>
      <c r="G32">
        <v>25873.2127810251</v>
      </c>
      <c r="H32">
        <v>25955.751154292298</v>
      </c>
      <c r="I32">
        <v>26021.288185275898</v>
      </c>
      <c r="J32">
        <v>26020.185896995099</v>
      </c>
      <c r="K32">
        <v>25937.934703046099</v>
      </c>
      <c r="L32">
        <v>25814.2234495339</v>
      </c>
      <c r="M32">
        <v>25747.715709136999</v>
      </c>
    </row>
    <row r="33" spans="1:13" x14ac:dyDescent="0.25">
      <c r="A33" t="s">
        <v>44</v>
      </c>
      <c r="B33" t="s">
        <v>77</v>
      </c>
      <c r="C33">
        <v>18048</v>
      </c>
      <c r="D33">
        <v>18627.5383020181</v>
      </c>
      <c r="E33">
        <v>19113.908721664899</v>
      </c>
      <c r="F33">
        <v>19367.592156486098</v>
      </c>
      <c r="G33">
        <v>19408.892644868902</v>
      </c>
      <c r="H33">
        <v>19436.914629461899</v>
      </c>
      <c r="I33">
        <v>19391.301927860401</v>
      </c>
      <c r="J33">
        <v>19333.0096872955</v>
      </c>
      <c r="K33">
        <v>19302.331117649599</v>
      </c>
      <c r="L33">
        <v>19318.544966478199</v>
      </c>
      <c r="M33">
        <v>19408.182727619602</v>
      </c>
    </row>
    <row r="34" spans="1:13" x14ac:dyDescent="0.25">
      <c r="A34" t="s">
        <v>45</v>
      </c>
      <c r="B34" t="s">
        <v>78</v>
      </c>
      <c r="C34">
        <v>10700</v>
      </c>
      <c r="D34">
        <v>11039.1286486193</v>
      </c>
      <c r="E34">
        <v>11303.8223403715</v>
      </c>
      <c r="F34">
        <v>11428.310934212301</v>
      </c>
      <c r="G34">
        <v>11451.9092581122</v>
      </c>
      <c r="H34">
        <v>11436.8669354494</v>
      </c>
      <c r="I34">
        <v>11386.518174469</v>
      </c>
      <c r="J34">
        <v>11300.635992433399</v>
      </c>
      <c r="K34">
        <v>11180.5922106488</v>
      </c>
      <c r="L34">
        <v>11069.3334125294</v>
      </c>
      <c r="M34">
        <v>11012.761085694099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D7" sqref="D7"/>
    </sheetView>
  </sheetViews>
  <sheetFormatPr defaultRowHeight="15" x14ac:dyDescent="0.25"/>
  <cols>
    <col min="1" max="1" width="13.5703125" bestFit="1" customWidth="1"/>
    <col min="2" max="2" width="24.7109375" bestFit="1" customWidth="1"/>
    <col min="3" max="13" width="12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v>285</v>
      </c>
      <c r="D2">
        <v>300.66666666666703</v>
      </c>
      <c r="E2">
        <v>334.66666666666703</v>
      </c>
      <c r="F2">
        <v>370.16666666666703</v>
      </c>
      <c r="G2">
        <v>412.5</v>
      </c>
      <c r="H2">
        <v>451.16666666666703</v>
      </c>
      <c r="I2">
        <v>487.33333333333297</v>
      </c>
      <c r="J2">
        <v>518.16666666666697</v>
      </c>
      <c r="K2">
        <v>540.83333333333303</v>
      </c>
      <c r="L2">
        <v>551.33333333333303</v>
      </c>
      <c r="M2">
        <v>558.66666666666697</v>
      </c>
    </row>
    <row r="3" spans="1:13" x14ac:dyDescent="0.25">
      <c r="A3" t="s">
        <v>14</v>
      </c>
      <c r="B3" t="s">
        <v>47</v>
      </c>
      <c r="C3">
        <v>25317.166666666701</v>
      </c>
      <c r="D3">
        <v>26439.833333333299</v>
      </c>
      <c r="E3">
        <v>27306.333333333299</v>
      </c>
      <c r="F3">
        <v>27892.833333333299</v>
      </c>
      <c r="G3">
        <v>28179.833333333299</v>
      </c>
      <c r="H3">
        <v>28401.166666666701</v>
      </c>
      <c r="I3">
        <v>28604.166666666701</v>
      </c>
      <c r="J3">
        <v>28850</v>
      </c>
      <c r="K3">
        <v>29046.666666666701</v>
      </c>
      <c r="L3">
        <v>29181.666666666701</v>
      </c>
      <c r="M3">
        <v>29355.666666666701</v>
      </c>
    </row>
    <row r="4" spans="1:13" x14ac:dyDescent="0.25">
      <c r="A4" t="s">
        <v>15</v>
      </c>
      <c r="B4" t="s">
        <v>48</v>
      </c>
      <c r="C4">
        <v>35983.666666666701</v>
      </c>
      <c r="D4">
        <v>37266.166666666701</v>
      </c>
      <c r="E4">
        <v>38096.333333333299</v>
      </c>
      <c r="F4">
        <v>38428.833333333299</v>
      </c>
      <c r="G4">
        <v>38606</v>
      </c>
      <c r="H4">
        <v>38607.833333333299</v>
      </c>
      <c r="I4">
        <v>38692.166666666701</v>
      </c>
      <c r="J4">
        <v>38828.333333333299</v>
      </c>
      <c r="K4">
        <v>38888.833333333299</v>
      </c>
      <c r="L4">
        <v>38980.333333333299</v>
      </c>
      <c r="M4">
        <v>39262.666666666701</v>
      </c>
    </row>
    <row r="5" spans="1:13" x14ac:dyDescent="0.25">
      <c r="A5" t="s">
        <v>16</v>
      </c>
      <c r="B5" t="s">
        <v>49</v>
      </c>
      <c r="C5">
        <v>22286.833333333299</v>
      </c>
      <c r="D5">
        <v>22968.833333333299</v>
      </c>
      <c r="E5">
        <v>23540.666666666701</v>
      </c>
      <c r="F5">
        <v>23880.166666666701</v>
      </c>
      <c r="G5">
        <v>24032.333333333299</v>
      </c>
      <c r="H5">
        <v>24049.833333333299</v>
      </c>
      <c r="I5">
        <v>24128.166666666701</v>
      </c>
      <c r="J5">
        <v>24134.833333333299</v>
      </c>
      <c r="K5">
        <v>24048</v>
      </c>
      <c r="L5">
        <v>23853.5</v>
      </c>
      <c r="M5">
        <v>23799.5</v>
      </c>
    </row>
    <row r="6" spans="1:13" x14ac:dyDescent="0.25">
      <c r="A6" t="s">
        <v>17</v>
      </c>
      <c r="B6" t="s">
        <v>50</v>
      </c>
      <c r="C6">
        <v>29797.5</v>
      </c>
      <c r="D6">
        <v>30768</v>
      </c>
      <c r="E6">
        <v>31681</v>
      </c>
      <c r="F6">
        <v>32243.666666666701</v>
      </c>
      <c r="G6">
        <v>32658.333333333299</v>
      </c>
      <c r="H6">
        <v>32956.333333333299</v>
      </c>
      <c r="I6">
        <v>33189</v>
      </c>
      <c r="J6">
        <v>33307.666666666701</v>
      </c>
      <c r="K6">
        <v>33243.166666666701</v>
      </c>
      <c r="L6">
        <v>33210.333333333299</v>
      </c>
      <c r="M6">
        <v>33249.166666666701</v>
      </c>
    </row>
    <row r="7" spans="1:13" x14ac:dyDescent="0.25">
      <c r="A7" t="s">
        <v>18</v>
      </c>
      <c r="B7" t="s">
        <v>51</v>
      </c>
      <c r="C7">
        <v>28950</v>
      </c>
      <c r="D7">
        <v>29841</v>
      </c>
      <c r="E7">
        <v>30527.666666666701</v>
      </c>
      <c r="F7">
        <v>30819.666666666701</v>
      </c>
      <c r="G7">
        <v>30836.333333333299</v>
      </c>
      <c r="H7">
        <v>30682.333333333299</v>
      </c>
      <c r="I7">
        <v>30524.666666666701</v>
      </c>
      <c r="J7">
        <v>30190.666666666701</v>
      </c>
      <c r="K7">
        <v>29816.833333333299</v>
      </c>
      <c r="L7">
        <v>29471.166666666701</v>
      </c>
      <c r="M7">
        <v>29278.666666666701</v>
      </c>
    </row>
    <row r="8" spans="1:13" x14ac:dyDescent="0.25">
      <c r="A8" t="s">
        <v>19</v>
      </c>
      <c r="B8" t="s">
        <v>52</v>
      </c>
      <c r="C8">
        <v>16635.5</v>
      </c>
      <c r="D8">
        <v>16922.166666666701</v>
      </c>
      <c r="E8">
        <v>17265.166666666701</v>
      </c>
      <c r="F8">
        <v>17419.333333333299</v>
      </c>
      <c r="G8">
        <v>17417.666666666701</v>
      </c>
      <c r="H8">
        <v>17364.666666666701</v>
      </c>
      <c r="I8">
        <v>17339.166666666701</v>
      </c>
      <c r="J8">
        <v>17267.666666666701</v>
      </c>
      <c r="K8">
        <v>17147.333333333299</v>
      </c>
      <c r="L8">
        <v>17017.166666666701</v>
      </c>
      <c r="M8">
        <v>17005.333333333299</v>
      </c>
    </row>
    <row r="9" spans="1:13" x14ac:dyDescent="0.25">
      <c r="A9" t="s">
        <v>20</v>
      </c>
      <c r="B9" t="s">
        <v>53</v>
      </c>
      <c r="C9">
        <v>37436.833333333299</v>
      </c>
      <c r="D9">
        <v>38755</v>
      </c>
      <c r="E9">
        <v>39692.833333333299</v>
      </c>
      <c r="F9">
        <v>40311.833333333299</v>
      </c>
      <c r="G9">
        <v>40459.5</v>
      </c>
      <c r="H9">
        <v>40458.833333333299</v>
      </c>
      <c r="I9">
        <v>40482.333333333299</v>
      </c>
      <c r="J9">
        <v>40396</v>
      </c>
      <c r="K9">
        <v>40196.333333333299</v>
      </c>
      <c r="L9">
        <v>40006.666666666701</v>
      </c>
      <c r="M9">
        <v>39930.666666666701</v>
      </c>
    </row>
    <row r="10" spans="1:13" x14ac:dyDescent="0.25">
      <c r="A10" t="s">
        <v>21</v>
      </c>
      <c r="B10" t="s">
        <v>54</v>
      </c>
      <c r="C10">
        <v>33559.166666666701</v>
      </c>
      <c r="D10">
        <v>34502</v>
      </c>
      <c r="E10">
        <v>35143.333333333299</v>
      </c>
      <c r="F10">
        <v>35589.166666666701</v>
      </c>
      <c r="G10">
        <v>35658.166666666701</v>
      </c>
      <c r="H10">
        <v>35529.333333333299</v>
      </c>
      <c r="I10">
        <v>35419.5</v>
      </c>
      <c r="J10">
        <v>35223</v>
      </c>
      <c r="K10">
        <v>35010.166666666701</v>
      </c>
      <c r="L10">
        <v>34784.833333333299</v>
      </c>
      <c r="M10">
        <v>34622</v>
      </c>
    </row>
    <row r="11" spans="1:13" x14ac:dyDescent="0.25">
      <c r="A11" t="s">
        <v>22</v>
      </c>
      <c r="B11" t="s">
        <v>55</v>
      </c>
      <c r="C11">
        <v>33609.166666666701</v>
      </c>
      <c r="D11">
        <v>34525</v>
      </c>
      <c r="E11">
        <v>35091.833333333299</v>
      </c>
      <c r="F11">
        <v>35319.833333333299</v>
      </c>
      <c r="G11">
        <v>35400.333333333299</v>
      </c>
      <c r="H11">
        <v>35328.166666666701</v>
      </c>
      <c r="I11">
        <v>35292.5</v>
      </c>
      <c r="J11">
        <v>35184.666666666701</v>
      </c>
      <c r="K11">
        <v>35038.333333333299</v>
      </c>
      <c r="L11">
        <v>34934.5</v>
      </c>
      <c r="M11">
        <v>34908.333333333299</v>
      </c>
    </row>
    <row r="12" spans="1:13" x14ac:dyDescent="0.25">
      <c r="A12" t="s">
        <v>23</v>
      </c>
      <c r="B12" t="s">
        <v>56</v>
      </c>
      <c r="C12">
        <v>26709</v>
      </c>
      <c r="D12">
        <v>27671.166666666701</v>
      </c>
      <c r="E12">
        <v>28342.5</v>
      </c>
      <c r="F12">
        <v>28762.5</v>
      </c>
      <c r="G12">
        <v>29048</v>
      </c>
      <c r="H12">
        <v>29132.833333333299</v>
      </c>
      <c r="I12">
        <v>29329.833333333299</v>
      </c>
      <c r="J12">
        <v>29533.666666666701</v>
      </c>
      <c r="K12">
        <v>29698.166666666701</v>
      </c>
      <c r="L12">
        <v>29880</v>
      </c>
      <c r="M12">
        <v>30121.833333333299</v>
      </c>
    </row>
    <row r="13" spans="1:13" x14ac:dyDescent="0.25">
      <c r="A13" t="s">
        <v>24</v>
      </c>
      <c r="B13" t="s">
        <v>57</v>
      </c>
      <c r="C13">
        <v>24031.833333333299</v>
      </c>
      <c r="D13">
        <v>24636.833333333299</v>
      </c>
      <c r="E13">
        <v>25109.333333333299</v>
      </c>
      <c r="F13">
        <v>25384.666666666701</v>
      </c>
      <c r="G13">
        <v>25610.166666666701</v>
      </c>
      <c r="H13">
        <v>25822.833333333299</v>
      </c>
      <c r="I13">
        <v>25998.333333333299</v>
      </c>
      <c r="J13">
        <v>26129.333333333299</v>
      </c>
      <c r="K13">
        <v>26299.166666666701</v>
      </c>
      <c r="L13">
        <v>26457.5</v>
      </c>
      <c r="M13">
        <v>26604</v>
      </c>
    </row>
    <row r="14" spans="1:13" x14ac:dyDescent="0.25">
      <c r="A14" t="s">
        <v>25</v>
      </c>
      <c r="B14" t="s">
        <v>58</v>
      </c>
      <c r="C14">
        <v>14062.666666666701</v>
      </c>
      <c r="D14">
        <v>14535.333333333299</v>
      </c>
      <c r="E14">
        <v>14858.5</v>
      </c>
      <c r="F14">
        <v>14995.5</v>
      </c>
      <c r="G14">
        <v>15016.833333333299</v>
      </c>
      <c r="H14">
        <v>15004.166666666701</v>
      </c>
      <c r="I14">
        <v>14944.833333333299</v>
      </c>
      <c r="J14">
        <v>14806.666666666701</v>
      </c>
      <c r="K14">
        <v>14735.166666666701</v>
      </c>
      <c r="L14">
        <v>14687.5</v>
      </c>
      <c r="M14">
        <v>14700.666666666701</v>
      </c>
    </row>
    <row r="15" spans="1:13" x14ac:dyDescent="0.25">
      <c r="A15" t="s">
        <v>26</v>
      </c>
      <c r="B15" t="s">
        <v>59</v>
      </c>
      <c r="C15">
        <v>23465</v>
      </c>
      <c r="D15">
        <v>23761.166666666701</v>
      </c>
      <c r="E15">
        <v>24008.166666666701</v>
      </c>
      <c r="F15">
        <v>24108.5</v>
      </c>
      <c r="G15">
        <v>24210.833333333299</v>
      </c>
      <c r="H15">
        <v>24245.166666666701</v>
      </c>
      <c r="I15">
        <v>24292.833333333299</v>
      </c>
      <c r="J15">
        <v>24274.5</v>
      </c>
      <c r="K15">
        <v>24269.833333333299</v>
      </c>
      <c r="L15">
        <v>24321.166666666701</v>
      </c>
      <c r="M15">
        <v>24403.5</v>
      </c>
    </row>
    <row r="16" spans="1:13" x14ac:dyDescent="0.25">
      <c r="A16" t="s">
        <v>27</v>
      </c>
      <c r="B16" t="s">
        <v>60</v>
      </c>
      <c r="C16">
        <v>22754.166666666701</v>
      </c>
      <c r="D16">
        <v>23412.5</v>
      </c>
      <c r="E16">
        <v>24013.333333333299</v>
      </c>
      <c r="F16">
        <v>24561.833333333299</v>
      </c>
      <c r="G16">
        <v>24920.166666666701</v>
      </c>
      <c r="H16">
        <v>25106</v>
      </c>
      <c r="I16">
        <v>25234.333333333299</v>
      </c>
      <c r="J16">
        <v>25285.833333333299</v>
      </c>
      <c r="K16">
        <v>25229.5</v>
      </c>
      <c r="L16">
        <v>25089.333333333299</v>
      </c>
      <c r="M16">
        <v>24921.5</v>
      </c>
    </row>
    <row r="17" spans="1:13" x14ac:dyDescent="0.25">
      <c r="A17" t="s">
        <v>28</v>
      </c>
      <c r="B17" t="s">
        <v>61</v>
      </c>
      <c r="C17">
        <v>21014.166666666701</v>
      </c>
      <c r="D17">
        <v>21670.333333333299</v>
      </c>
      <c r="E17">
        <v>22338.166666666701</v>
      </c>
      <c r="F17">
        <v>22925</v>
      </c>
      <c r="G17">
        <v>23436</v>
      </c>
      <c r="H17">
        <v>23822.833333333299</v>
      </c>
      <c r="I17">
        <v>24218</v>
      </c>
      <c r="J17">
        <v>24620.333333333299</v>
      </c>
      <c r="K17">
        <v>24934.333333333299</v>
      </c>
      <c r="L17">
        <v>25150.833333333299</v>
      </c>
      <c r="M17">
        <v>25379.666666666701</v>
      </c>
    </row>
    <row r="18" spans="1:13" x14ac:dyDescent="0.25">
      <c r="A18" t="s">
        <v>29</v>
      </c>
      <c r="B18" t="s">
        <v>62</v>
      </c>
      <c r="C18">
        <v>28095.5</v>
      </c>
      <c r="D18">
        <v>29143.166666666701</v>
      </c>
      <c r="E18">
        <v>29990</v>
      </c>
      <c r="F18">
        <v>30537.166666666701</v>
      </c>
      <c r="G18">
        <v>30895.5</v>
      </c>
      <c r="H18">
        <v>31019.5</v>
      </c>
      <c r="I18">
        <v>31083.666666666701</v>
      </c>
      <c r="J18">
        <v>31097.833333333299</v>
      </c>
      <c r="K18">
        <v>30957.666666666701</v>
      </c>
      <c r="L18">
        <v>30704.5</v>
      </c>
      <c r="M18">
        <v>30522.5</v>
      </c>
    </row>
    <row r="19" spans="1:13" x14ac:dyDescent="0.25">
      <c r="A19" t="s">
        <v>30</v>
      </c>
      <c r="B19" t="s">
        <v>63</v>
      </c>
      <c r="C19">
        <v>25676.833333333299</v>
      </c>
      <c r="D19">
        <v>26692</v>
      </c>
      <c r="E19">
        <v>27486.833333333299</v>
      </c>
      <c r="F19">
        <v>27965</v>
      </c>
      <c r="G19">
        <v>28217.166666666701</v>
      </c>
      <c r="H19">
        <v>28245.666666666701</v>
      </c>
      <c r="I19">
        <v>28301.333333333299</v>
      </c>
      <c r="J19">
        <v>28223.166666666701</v>
      </c>
      <c r="K19">
        <v>28090</v>
      </c>
      <c r="L19">
        <v>27880.166666666701</v>
      </c>
      <c r="M19">
        <v>27775.333333333299</v>
      </c>
    </row>
    <row r="20" spans="1:13" x14ac:dyDescent="0.25">
      <c r="A20" t="s">
        <v>31</v>
      </c>
      <c r="B20" t="s">
        <v>64</v>
      </c>
      <c r="C20">
        <v>15547</v>
      </c>
      <c r="D20">
        <v>16141.833333333299</v>
      </c>
      <c r="E20">
        <v>16714</v>
      </c>
      <c r="F20">
        <v>17112.666666666701</v>
      </c>
      <c r="G20">
        <v>17309.333333333299</v>
      </c>
      <c r="H20">
        <v>17475.166666666701</v>
      </c>
      <c r="I20">
        <v>17601.833333333299</v>
      </c>
      <c r="J20">
        <v>17641.333333333299</v>
      </c>
      <c r="K20">
        <v>17698</v>
      </c>
      <c r="L20">
        <v>17730.833333333299</v>
      </c>
      <c r="M20">
        <v>17791.333333333299</v>
      </c>
    </row>
    <row r="21" spans="1:13" x14ac:dyDescent="0.25">
      <c r="A21" t="s">
        <v>32</v>
      </c>
      <c r="B21" t="s">
        <v>65</v>
      </c>
      <c r="C21">
        <v>11613.166666666701</v>
      </c>
      <c r="D21">
        <v>11716.666666666701</v>
      </c>
      <c r="E21">
        <v>11791.833333333299</v>
      </c>
      <c r="F21">
        <v>11695.666666666701</v>
      </c>
      <c r="G21">
        <v>11512.5</v>
      </c>
      <c r="H21">
        <v>11315.166666666701</v>
      </c>
      <c r="I21">
        <v>11077.5</v>
      </c>
      <c r="J21">
        <v>10857</v>
      </c>
      <c r="K21">
        <v>10690.5</v>
      </c>
      <c r="L21">
        <v>10546.666666666701</v>
      </c>
      <c r="M21">
        <v>10485.666666666701</v>
      </c>
    </row>
    <row r="22" spans="1:13" x14ac:dyDescent="0.25">
      <c r="A22" t="s">
        <v>33</v>
      </c>
      <c r="B22" t="s">
        <v>66</v>
      </c>
      <c r="C22">
        <v>14568.833333333299</v>
      </c>
      <c r="D22">
        <v>15006.333333333299</v>
      </c>
      <c r="E22">
        <v>15374.166666666701</v>
      </c>
      <c r="F22">
        <v>15617</v>
      </c>
      <c r="G22">
        <v>15654.666666666701</v>
      </c>
      <c r="H22">
        <v>15632.833333333299</v>
      </c>
      <c r="I22">
        <v>15549.5</v>
      </c>
      <c r="J22">
        <v>15473.666666666701</v>
      </c>
      <c r="K22">
        <v>15367.333333333299</v>
      </c>
      <c r="L22">
        <v>15267.833333333299</v>
      </c>
      <c r="M22">
        <v>15248.5</v>
      </c>
    </row>
    <row r="23" spans="1:13" x14ac:dyDescent="0.25">
      <c r="A23" t="s">
        <v>34</v>
      </c>
      <c r="B23" t="s">
        <v>67</v>
      </c>
      <c r="C23">
        <v>24909.333333333299</v>
      </c>
      <c r="D23">
        <v>25459.333333333299</v>
      </c>
      <c r="E23">
        <v>25900.333333333299</v>
      </c>
      <c r="F23">
        <v>26033.166666666701</v>
      </c>
      <c r="G23">
        <v>26088</v>
      </c>
      <c r="H23">
        <v>26099.166666666701</v>
      </c>
      <c r="I23">
        <v>26177.333333333299</v>
      </c>
      <c r="J23">
        <v>26166.666666666701</v>
      </c>
      <c r="K23">
        <v>26175.166666666701</v>
      </c>
      <c r="L23">
        <v>26166</v>
      </c>
      <c r="M23">
        <v>26265.166666666701</v>
      </c>
    </row>
    <row r="24" spans="1:13" x14ac:dyDescent="0.25">
      <c r="A24" t="s">
        <v>35</v>
      </c>
      <c r="B24" t="s">
        <v>68</v>
      </c>
      <c r="C24">
        <v>27095.5</v>
      </c>
      <c r="D24">
        <v>28004.333333333299</v>
      </c>
      <c r="E24">
        <v>28670</v>
      </c>
      <c r="F24">
        <v>29001.5</v>
      </c>
      <c r="G24">
        <v>29177</v>
      </c>
      <c r="H24">
        <v>29152.666666666701</v>
      </c>
      <c r="I24">
        <v>29192</v>
      </c>
      <c r="J24">
        <v>29097.666666666701</v>
      </c>
      <c r="K24">
        <v>28963</v>
      </c>
      <c r="L24">
        <v>28887.333333333299</v>
      </c>
      <c r="M24">
        <v>28840.833333333299</v>
      </c>
    </row>
    <row r="25" spans="1:13" x14ac:dyDescent="0.25">
      <c r="A25" t="s">
        <v>36</v>
      </c>
      <c r="B25" t="s">
        <v>69</v>
      </c>
      <c r="C25">
        <v>19040.666666666701</v>
      </c>
      <c r="D25">
        <v>19723</v>
      </c>
      <c r="E25">
        <v>20233.666666666701</v>
      </c>
      <c r="F25">
        <v>20603.333333333299</v>
      </c>
      <c r="G25">
        <v>20711.5</v>
      </c>
      <c r="H25">
        <v>20737.666666666701</v>
      </c>
      <c r="I25">
        <v>20709.833333333299</v>
      </c>
      <c r="J25">
        <v>20595.666666666701</v>
      </c>
      <c r="K25">
        <v>20421.166666666701</v>
      </c>
      <c r="L25">
        <v>20255.666666666701</v>
      </c>
      <c r="M25">
        <v>20134.333333333299</v>
      </c>
    </row>
    <row r="26" spans="1:13" x14ac:dyDescent="0.25">
      <c r="A26" t="s">
        <v>37</v>
      </c>
      <c r="B26" t="s">
        <v>70</v>
      </c>
      <c r="C26">
        <v>33069.5</v>
      </c>
      <c r="D26">
        <v>33780.666666666701</v>
      </c>
      <c r="E26">
        <v>34351.5</v>
      </c>
      <c r="F26">
        <v>34684.833333333299</v>
      </c>
      <c r="G26">
        <v>34963.333333333299</v>
      </c>
      <c r="H26">
        <v>35169.333333333299</v>
      </c>
      <c r="I26">
        <v>35543.833333333299</v>
      </c>
      <c r="J26">
        <v>35890.666666666701</v>
      </c>
      <c r="K26">
        <v>36265.333333333299</v>
      </c>
      <c r="L26">
        <v>36682.5</v>
      </c>
      <c r="M26">
        <v>37230.333333333299</v>
      </c>
    </row>
    <row r="27" spans="1:13" x14ac:dyDescent="0.25">
      <c r="A27" t="s">
        <v>38</v>
      </c>
      <c r="B27" t="s">
        <v>71</v>
      </c>
      <c r="C27">
        <v>29743.333333333299</v>
      </c>
      <c r="D27">
        <v>30764</v>
      </c>
      <c r="E27">
        <v>31671.166666666701</v>
      </c>
      <c r="F27">
        <v>32295.333333333299</v>
      </c>
      <c r="G27">
        <v>32672.333333333299</v>
      </c>
      <c r="H27">
        <v>33031.166666666701</v>
      </c>
      <c r="I27">
        <v>33349.666666666701</v>
      </c>
      <c r="J27">
        <v>33521.666666666701</v>
      </c>
      <c r="K27">
        <v>33565.666666666701</v>
      </c>
      <c r="L27">
        <v>33579.333333333299</v>
      </c>
      <c r="M27">
        <v>33658.166666666701</v>
      </c>
    </row>
    <row r="28" spans="1:13" x14ac:dyDescent="0.25">
      <c r="A28" t="s">
        <v>39</v>
      </c>
      <c r="B28" t="s">
        <v>72</v>
      </c>
      <c r="C28">
        <v>18096.833333333299</v>
      </c>
      <c r="D28">
        <v>18727.333333333299</v>
      </c>
      <c r="E28">
        <v>19203.5</v>
      </c>
      <c r="F28">
        <v>19432.166666666701</v>
      </c>
      <c r="G28">
        <v>19453</v>
      </c>
      <c r="H28">
        <v>19392</v>
      </c>
      <c r="I28">
        <v>19306.333333333299</v>
      </c>
      <c r="J28">
        <v>19124.333333333299</v>
      </c>
      <c r="K28">
        <v>18936.833333333299</v>
      </c>
      <c r="L28">
        <v>18693.666666666701</v>
      </c>
      <c r="M28">
        <v>18563.166666666701</v>
      </c>
    </row>
    <row r="29" spans="1:13" x14ac:dyDescent="0.25">
      <c r="A29" t="s">
        <v>40</v>
      </c>
      <c r="B29" t="s">
        <v>73</v>
      </c>
      <c r="C29">
        <v>24638.5</v>
      </c>
      <c r="D29">
        <v>25352.166666666701</v>
      </c>
      <c r="E29">
        <v>25929.166666666701</v>
      </c>
      <c r="F29">
        <v>26418.166666666701</v>
      </c>
      <c r="G29">
        <v>26582</v>
      </c>
      <c r="H29">
        <v>26701.5</v>
      </c>
      <c r="I29">
        <v>26861.5</v>
      </c>
      <c r="J29">
        <v>27040.5</v>
      </c>
      <c r="K29">
        <v>27118.5</v>
      </c>
      <c r="L29">
        <v>27233.166666666701</v>
      </c>
      <c r="M29">
        <v>27449.666666666701</v>
      </c>
    </row>
    <row r="30" spans="1:13" x14ac:dyDescent="0.25">
      <c r="A30" t="s">
        <v>41</v>
      </c>
      <c r="B30" t="s">
        <v>74</v>
      </c>
      <c r="C30">
        <v>18310.666666666701</v>
      </c>
      <c r="D30">
        <v>18983.833333333299</v>
      </c>
      <c r="E30">
        <v>19499</v>
      </c>
      <c r="F30">
        <v>19789.666666666701</v>
      </c>
      <c r="G30">
        <v>19911.833333333299</v>
      </c>
      <c r="H30">
        <v>19928.5</v>
      </c>
      <c r="I30">
        <v>19829.333333333299</v>
      </c>
      <c r="J30">
        <v>19677.5</v>
      </c>
      <c r="K30">
        <v>19474</v>
      </c>
      <c r="L30">
        <v>19207</v>
      </c>
      <c r="M30">
        <v>19059.5</v>
      </c>
    </row>
    <row r="31" spans="1:13" x14ac:dyDescent="0.25">
      <c r="A31" t="s">
        <v>42</v>
      </c>
      <c r="B31" t="s">
        <v>75</v>
      </c>
      <c r="C31">
        <v>24614</v>
      </c>
      <c r="D31">
        <v>25466.666666666701</v>
      </c>
      <c r="E31">
        <v>26552.666666666701</v>
      </c>
      <c r="F31">
        <v>27479.5</v>
      </c>
      <c r="G31">
        <v>28232.666666666701</v>
      </c>
      <c r="H31">
        <v>28988.333333333299</v>
      </c>
      <c r="I31">
        <v>29792.666666666701</v>
      </c>
      <c r="J31">
        <v>30448.166666666701</v>
      </c>
      <c r="K31">
        <v>31200.333333333299</v>
      </c>
      <c r="L31">
        <v>31823.833333333299</v>
      </c>
      <c r="M31">
        <v>32485.333333333299</v>
      </c>
    </row>
    <row r="32" spans="1:13" x14ac:dyDescent="0.25">
      <c r="A32" t="s">
        <v>43</v>
      </c>
      <c r="B32" t="s">
        <v>76</v>
      </c>
      <c r="C32">
        <v>26361.666666666701</v>
      </c>
      <c r="D32">
        <v>27169.166666666701</v>
      </c>
      <c r="E32">
        <v>27816.5</v>
      </c>
      <c r="F32">
        <v>28250.833333333299</v>
      </c>
      <c r="G32">
        <v>28421.333333333299</v>
      </c>
      <c r="H32">
        <v>28512.333333333299</v>
      </c>
      <c r="I32">
        <v>28581.833333333299</v>
      </c>
      <c r="J32">
        <v>28578.833333333299</v>
      </c>
      <c r="K32">
        <v>28489.5</v>
      </c>
      <c r="L32">
        <v>28354.333333333299</v>
      </c>
      <c r="M32">
        <v>28281.333333333299</v>
      </c>
    </row>
    <row r="33" spans="1:13" x14ac:dyDescent="0.25">
      <c r="A33" t="s">
        <v>44</v>
      </c>
      <c r="B33" t="s">
        <v>77</v>
      </c>
      <c r="C33">
        <v>23793.666666666701</v>
      </c>
      <c r="D33">
        <v>24578.333333333299</v>
      </c>
      <c r="E33">
        <v>25223.5</v>
      </c>
      <c r="F33">
        <v>25550</v>
      </c>
      <c r="G33">
        <v>25603.5</v>
      </c>
      <c r="H33">
        <v>25634.5</v>
      </c>
      <c r="I33">
        <v>25562.166666666701</v>
      </c>
      <c r="J33">
        <v>25476.333333333299</v>
      </c>
      <c r="K33">
        <v>25416.5</v>
      </c>
      <c r="L33">
        <v>25424</v>
      </c>
      <c r="M33">
        <v>25522.333333333299</v>
      </c>
    </row>
    <row r="34" spans="1:13" x14ac:dyDescent="0.25">
      <c r="A34" t="s">
        <v>45</v>
      </c>
      <c r="B34" t="s">
        <v>78</v>
      </c>
      <c r="C34">
        <v>15936.833333333299</v>
      </c>
      <c r="D34">
        <v>16608</v>
      </c>
      <c r="E34">
        <v>17148.166666666701</v>
      </c>
      <c r="F34">
        <v>17443.5</v>
      </c>
      <c r="G34">
        <v>17548.333333333299</v>
      </c>
      <c r="H34">
        <v>17577.833333333299</v>
      </c>
      <c r="I34">
        <v>17520.5</v>
      </c>
      <c r="J34">
        <v>17379.666666666701</v>
      </c>
      <c r="K34">
        <v>17178.166666666701</v>
      </c>
      <c r="L34">
        <v>16986.166666666701</v>
      </c>
      <c r="M34">
        <v>16894.833333333299</v>
      </c>
    </row>
  </sheetData>
  <sortState ref="A2:M34">
    <sortCondition ref="A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Q13" sqref="Q13"/>
    </sheetView>
  </sheetViews>
  <sheetFormatPr defaultRowHeight="15" x14ac:dyDescent="0.25"/>
  <cols>
    <col min="1" max="1" width="13.5703125" bestFit="1" customWidth="1"/>
    <col min="2" max="2" width="24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f>Table_7!C2-Table_1!C2</f>
        <v>122</v>
      </c>
      <c r="D2">
        <f>Table_7!D2-Table_1!D2</f>
        <v>122.00000000000003</v>
      </c>
      <c r="E2">
        <f>Table_7!E2-Table_1!E2</f>
        <v>122.00000000000003</v>
      </c>
      <c r="F2">
        <f>Table_7!F2-Table_1!F2</f>
        <v>122.00000000000003</v>
      </c>
      <c r="G2">
        <f>Table_7!G2-Table_1!G2</f>
        <v>122</v>
      </c>
      <c r="H2">
        <f>Table_7!H2-Table_1!H2</f>
        <v>122</v>
      </c>
      <c r="I2">
        <f>Table_7!I2-Table_1!I2</f>
        <v>122</v>
      </c>
      <c r="J2">
        <f>Table_7!J2-Table_1!J2</f>
        <v>121.99999999999994</v>
      </c>
      <c r="K2">
        <f>Table_7!K2-Table_1!K2</f>
        <v>122.00000000000006</v>
      </c>
      <c r="L2">
        <f>Table_7!L2-Table_1!L2</f>
        <v>122.00000000000006</v>
      </c>
      <c r="M2">
        <f>Table_7!M2-Table_1!M2</f>
        <v>121.99999999999994</v>
      </c>
    </row>
    <row r="3" spans="1:13" x14ac:dyDescent="0.25">
      <c r="A3" t="s">
        <v>14</v>
      </c>
      <c r="B3" t="s">
        <v>47</v>
      </c>
      <c r="C3">
        <f>Table_7!C3-Table_1!C3</f>
        <v>878.16666666670062</v>
      </c>
      <c r="D3">
        <f>Table_7!D3-Table_1!D3</f>
        <v>878.16666666659876</v>
      </c>
      <c r="E3">
        <f>Table_7!E3-Table_1!E3</f>
        <v>878.16666666659876</v>
      </c>
      <c r="F3">
        <f>Table_7!F3-Table_1!F3</f>
        <v>878.16666666659876</v>
      </c>
      <c r="G3">
        <f>Table_7!G3-Table_1!G3</f>
        <v>878.16666666659876</v>
      </c>
      <c r="H3">
        <f>Table_7!H3-Table_1!H3</f>
        <v>878.16666666670062</v>
      </c>
      <c r="I3">
        <f>Table_7!I3-Table_1!I3</f>
        <v>878.16666666670062</v>
      </c>
      <c r="J3">
        <f>Table_7!J3-Table_1!J3</f>
        <v>878.16666666670062</v>
      </c>
      <c r="K3">
        <f>Table_7!K3-Table_1!K3</f>
        <v>878.16666666670062</v>
      </c>
      <c r="L3">
        <f>Table_7!L3-Table_1!L3</f>
        <v>878.16666666670062</v>
      </c>
      <c r="M3">
        <f>Table_7!M3-Table_1!M3</f>
        <v>878.16666666670062</v>
      </c>
    </row>
    <row r="4" spans="1:13" x14ac:dyDescent="0.25">
      <c r="A4" t="s">
        <v>15</v>
      </c>
      <c r="B4" t="s">
        <v>48</v>
      </c>
      <c r="C4">
        <f>Table_7!C4-Table_1!C4</f>
        <v>7202.6666666667006</v>
      </c>
      <c r="D4">
        <f>Table_7!D4-Table_1!D4</f>
        <v>7202.6666666667006</v>
      </c>
      <c r="E4">
        <f>Table_7!E4-Table_1!E4</f>
        <v>7202.6666666665988</v>
      </c>
      <c r="F4">
        <f>Table_7!F4-Table_1!F4</f>
        <v>7202.6666666665988</v>
      </c>
      <c r="G4">
        <f>Table_7!G4-Table_1!G4</f>
        <v>7202.6666666667006</v>
      </c>
      <c r="H4">
        <f>Table_7!H4-Table_1!H4</f>
        <v>7202.6666666665988</v>
      </c>
      <c r="I4">
        <f>Table_7!I4-Table_1!I4</f>
        <v>7202.6666666667006</v>
      </c>
      <c r="J4">
        <f>Table_7!J4-Table_1!J4</f>
        <v>7202.6666666665988</v>
      </c>
      <c r="K4">
        <f>Table_7!K4-Table_1!K4</f>
        <v>7202.6666666665988</v>
      </c>
      <c r="L4">
        <f>Table_7!L4-Table_1!L4</f>
        <v>7202.6666666665988</v>
      </c>
      <c r="M4">
        <f>Table_7!M4-Table_1!M4</f>
        <v>7202.6666666667006</v>
      </c>
    </row>
    <row r="5" spans="1:13" x14ac:dyDescent="0.25">
      <c r="A5" t="s">
        <v>16</v>
      </c>
      <c r="B5" t="s">
        <v>49</v>
      </c>
      <c r="C5">
        <f>Table_7!C5-Table_1!C5</f>
        <v>1007.8333333332994</v>
      </c>
      <c r="D5">
        <f>Table_7!D5-Table_1!D5</f>
        <v>1007.8333333332994</v>
      </c>
      <c r="E5">
        <f>Table_7!E5-Table_1!E5</f>
        <v>1007.8333333334012</v>
      </c>
      <c r="F5">
        <f>Table_7!F5-Table_1!F5</f>
        <v>1007.8333333334012</v>
      </c>
      <c r="G5">
        <f>Table_7!G5-Table_1!G5</f>
        <v>1007.8333333332994</v>
      </c>
      <c r="H5">
        <f>Table_7!H5-Table_1!H5</f>
        <v>1007.8333333332994</v>
      </c>
      <c r="I5">
        <f>Table_7!I5-Table_1!I5</f>
        <v>1007.8333333334012</v>
      </c>
      <c r="J5">
        <f>Table_7!J5-Table_1!J5</f>
        <v>1007.8333333332994</v>
      </c>
      <c r="K5">
        <f>Table_7!K5-Table_1!K5</f>
        <v>1007.8333333332994</v>
      </c>
      <c r="L5">
        <f>Table_7!L5-Table_1!L5</f>
        <v>1007.8333333332994</v>
      </c>
      <c r="M5">
        <f>Table_7!M5-Table_1!M5</f>
        <v>1007.8333333332994</v>
      </c>
    </row>
    <row r="6" spans="1:13" x14ac:dyDescent="0.25">
      <c r="A6" t="s">
        <v>17</v>
      </c>
      <c r="B6" t="s">
        <v>50</v>
      </c>
      <c r="C6">
        <f>Table_7!C6-Table_1!C6</f>
        <v>2687.5</v>
      </c>
      <c r="D6">
        <f>Table_7!D6-Table_1!D6</f>
        <v>2687.5</v>
      </c>
      <c r="E6">
        <f>Table_7!E6-Table_1!E6</f>
        <v>2687.5</v>
      </c>
      <c r="F6">
        <f>Table_7!F6-Table_1!F6</f>
        <v>2687.5</v>
      </c>
      <c r="G6">
        <f>Table_7!G6-Table_1!G6</f>
        <v>2687.5</v>
      </c>
      <c r="H6">
        <f>Table_7!H6-Table_1!H6</f>
        <v>2687.5</v>
      </c>
      <c r="I6">
        <f>Table_7!I6-Table_1!I6</f>
        <v>2687.5</v>
      </c>
      <c r="J6">
        <f>Table_7!J6-Table_1!J6</f>
        <v>2687.5</v>
      </c>
      <c r="K6">
        <f>Table_7!K6-Table_1!K6</f>
        <v>2687.5</v>
      </c>
      <c r="L6">
        <f>Table_7!L6-Table_1!L6</f>
        <v>2687.5</v>
      </c>
      <c r="M6">
        <f>Table_7!M6-Table_1!M6</f>
        <v>2687.5</v>
      </c>
    </row>
    <row r="7" spans="1:13" x14ac:dyDescent="0.25">
      <c r="A7" t="s">
        <v>18</v>
      </c>
      <c r="B7" t="s">
        <v>51</v>
      </c>
      <c r="C7">
        <f>Table_7!C7-Table_1!C7</f>
        <v>3404</v>
      </c>
      <c r="D7">
        <f>Table_7!D7-Table_1!D7</f>
        <v>3404</v>
      </c>
      <c r="E7">
        <f>Table_7!E7-Table_1!E7</f>
        <v>3404</v>
      </c>
      <c r="F7">
        <f>Table_7!F7-Table_1!F7</f>
        <v>3404</v>
      </c>
      <c r="G7">
        <f>Table_7!G7-Table_1!G7</f>
        <v>3404</v>
      </c>
      <c r="H7">
        <f>Table_7!H7-Table_1!H7</f>
        <v>3404</v>
      </c>
      <c r="I7">
        <f>Table_7!I7-Table_1!I7</f>
        <v>3404</v>
      </c>
      <c r="J7">
        <f>Table_7!J7-Table_1!J7</f>
        <v>3404</v>
      </c>
      <c r="K7">
        <f>Table_7!K7-Table_1!K7</f>
        <v>3404</v>
      </c>
      <c r="L7">
        <f>Table_7!L7-Table_1!L7</f>
        <v>3404</v>
      </c>
      <c r="M7">
        <f>Table_7!M7-Table_1!M7</f>
        <v>3404</v>
      </c>
    </row>
    <row r="8" spans="1:13" x14ac:dyDescent="0.25">
      <c r="A8" t="s">
        <v>19</v>
      </c>
      <c r="B8" t="s">
        <v>52</v>
      </c>
      <c r="C8">
        <f>Table_7!C8-Table_1!C8</f>
        <v>5186.5</v>
      </c>
      <c r="D8">
        <f>Table_7!D8-Table_1!D8</f>
        <v>5186.5</v>
      </c>
      <c r="E8">
        <f>Table_7!E8-Table_1!E8</f>
        <v>5186.5</v>
      </c>
      <c r="F8">
        <f>Table_7!F8-Table_1!F8</f>
        <v>5186.5</v>
      </c>
      <c r="G8">
        <f>Table_7!G8-Table_1!G8</f>
        <v>5186.5</v>
      </c>
      <c r="H8">
        <f>Table_7!H8-Table_1!H8</f>
        <v>5186.5</v>
      </c>
      <c r="I8">
        <f>Table_7!I8-Table_1!I8</f>
        <v>5186.5</v>
      </c>
      <c r="J8">
        <f>Table_7!J8-Table_1!J8</f>
        <v>5186.5</v>
      </c>
      <c r="K8">
        <f>Table_7!K8-Table_1!K8</f>
        <v>5186.5</v>
      </c>
      <c r="L8">
        <f>Table_7!L8-Table_1!L8</f>
        <v>5186.5</v>
      </c>
      <c r="M8">
        <f>Table_7!M8-Table_1!M8</f>
        <v>5186.5</v>
      </c>
    </row>
    <row r="9" spans="1:13" x14ac:dyDescent="0.25">
      <c r="A9" t="s">
        <v>20</v>
      </c>
      <c r="B9" t="s">
        <v>53</v>
      </c>
      <c r="C9">
        <f>Table_7!C9-Table_1!C9</f>
        <v>4606.8333333332994</v>
      </c>
      <c r="D9">
        <f>Table_7!D9-Table_1!D9</f>
        <v>4606.8333333332994</v>
      </c>
      <c r="E9">
        <f>Table_7!E9-Table_1!E9</f>
        <v>4606.8333333332994</v>
      </c>
      <c r="F9">
        <f>Table_7!F9-Table_1!F9</f>
        <v>4606.8333333332994</v>
      </c>
      <c r="G9">
        <f>Table_7!G9-Table_1!G9</f>
        <v>4606.8333333332994</v>
      </c>
      <c r="H9">
        <f>Table_7!H9-Table_1!H9</f>
        <v>4606.8333333332994</v>
      </c>
      <c r="I9">
        <f>Table_7!I9-Table_1!I9</f>
        <v>4606.8333333332994</v>
      </c>
      <c r="J9">
        <f>Table_7!J9-Table_1!J9</f>
        <v>4606.8333333332994</v>
      </c>
      <c r="K9">
        <f>Table_7!K9-Table_1!K9</f>
        <v>4606.8333333332994</v>
      </c>
      <c r="L9">
        <f>Table_7!L9-Table_1!L9</f>
        <v>4606.8333333334012</v>
      </c>
      <c r="M9">
        <f>Table_7!M9-Table_1!M9</f>
        <v>4606.8333333334012</v>
      </c>
    </row>
    <row r="10" spans="1:13" x14ac:dyDescent="0.25">
      <c r="A10" t="s">
        <v>21</v>
      </c>
      <c r="B10" t="s">
        <v>54</v>
      </c>
      <c r="C10">
        <f>Table_7!C10-Table_1!C10</f>
        <v>3572.1666666667006</v>
      </c>
      <c r="D10">
        <f>Table_7!D10-Table_1!D10</f>
        <v>3572.1666666667006</v>
      </c>
      <c r="E10">
        <f>Table_7!E10-Table_1!E10</f>
        <v>3572.1666666665988</v>
      </c>
      <c r="F10">
        <f>Table_7!F10-Table_1!F10</f>
        <v>3572.1666666667006</v>
      </c>
      <c r="G10">
        <f>Table_7!G10-Table_1!G10</f>
        <v>3572.1666666667006</v>
      </c>
      <c r="H10">
        <f>Table_7!H10-Table_1!H10</f>
        <v>3572.1666666665988</v>
      </c>
      <c r="I10">
        <f>Table_7!I10-Table_1!I10</f>
        <v>3572.1666666667006</v>
      </c>
      <c r="J10">
        <f>Table_7!J10-Table_1!J10</f>
        <v>3572.1666666667006</v>
      </c>
      <c r="K10">
        <f>Table_7!K10-Table_1!K10</f>
        <v>3572.1666666667006</v>
      </c>
      <c r="L10">
        <f>Table_7!L10-Table_1!L10</f>
        <v>3572.1666666665988</v>
      </c>
      <c r="M10">
        <f>Table_7!M10-Table_1!M10</f>
        <v>3572.1666666667006</v>
      </c>
    </row>
    <row r="11" spans="1:13" x14ac:dyDescent="0.25">
      <c r="A11" t="s">
        <v>22</v>
      </c>
      <c r="B11" t="s">
        <v>55</v>
      </c>
      <c r="C11">
        <f>Table_7!C11-Table_1!C11</f>
        <v>1871.1666666667006</v>
      </c>
      <c r="D11">
        <f>Table_7!D11-Table_1!D11</f>
        <v>1871.1666666667006</v>
      </c>
      <c r="E11">
        <f>Table_7!E11-Table_1!E11</f>
        <v>1871.1666666665988</v>
      </c>
      <c r="F11">
        <f>Table_7!F11-Table_1!F11</f>
        <v>1871.1666666665988</v>
      </c>
      <c r="G11">
        <f>Table_7!G11-Table_1!G11</f>
        <v>1871.1666666665988</v>
      </c>
      <c r="H11">
        <f>Table_7!H11-Table_1!H11</f>
        <v>1871.1666666667006</v>
      </c>
      <c r="I11">
        <f>Table_7!I11-Table_1!I11</f>
        <v>1871.1666666667006</v>
      </c>
      <c r="J11">
        <f>Table_7!J11-Table_1!J11</f>
        <v>1871.1666666667006</v>
      </c>
      <c r="K11">
        <f>Table_7!K11-Table_1!K11</f>
        <v>1871.1666666665988</v>
      </c>
      <c r="L11">
        <f>Table_7!L11-Table_1!L11</f>
        <v>1871.1666666667006</v>
      </c>
      <c r="M11">
        <f>Table_7!M11-Table_1!M11</f>
        <v>1871.1666666665988</v>
      </c>
    </row>
    <row r="12" spans="1:13" x14ac:dyDescent="0.25">
      <c r="A12" t="s">
        <v>23</v>
      </c>
      <c r="B12" t="s">
        <v>56</v>
      </c>
      <c r="C12">
        <f>Table_7!C12-Table_1!C12</f>
        <v>2779</v>
      </c>
      <c r="D12">
        <f>Table_7!D12-Table_1!D12</f>
        <v>2779</v>
      </c>
      <c r="E12">
        <f>Table_7!E12-Table_1!E12</f>
        <v>2779</v>
      </c>
      <c r="F12">
        <f>Table_7!F12-Table_1!F12</f>
        <v>2779</v>
      </c>
      <c r="G12">
        <f>Table_7!G12-Table_1!G12</f>
        <v>2779</v>
      </c>
      <c r="H12">
        <f>Table_7!H12-Table_1!H12</f>
        <v>2779</v>
      </c>
      <c r="I12">
        <f>Table_7!I12-Table_1!I12</f>
        <v>2779</v>
      </c>
      <c r="J12">
        <f>Table_7!J12-Table_1!J12</f>
        <v>2779</v>
      </c>
      <c r="K12">
        <f>Table_7!K12-Table_1!K12</f>
        <v>2779</v>
      </c>
      <c r="L12">
        <f>Table_7!L12-Table_1!L12</f>
        <v>2779</v>
      </c>
      <c r="M12">
        <f>Table_7!M12-Table_1!M12</f>
        <v>2779</v>
      </c>
    </row>
    <row r="13" spans="1:13" x14ac:dyDescent="0.25">
      <c r="A13" t="s">
        <v>24</v>
      </c>
      <c r="B13" t="s">
        <v>57</v>
      </c>
      <c r="C13">
        <f>Table_7!C13-Table_1!C13</f>
        <v>5173.8333333332994</v>
      </c>
      <c r="D13">
        <f>Table_7!D13-Table_1!D13</f>
        <v>5173.8333333332994</v>
      </c>
      <c r="E13">
        <f>Table_7!E13-Table_1!E13</f>
        <v>5173.8333333332994</v>
      </c>
      <c r="F13">
        <f>Table_7!F13-Table_1!F13</f>
        <v>5173.8333333334012</v>
      </c>
      <c r="G13">
        <f>Table_7!G13-Table_1!G13</f>
        <v>5173.8333333334012</v>
      </c>
      <c r="H13">
        <f>Table_7!H13-Table_1!H13</f>
        <v>5173.8333333332994</v>
      </c>
      <c r="I13">
        <f>Table_7!I13-Table_1!I13</f>
        <v>5173.8333333332994</v>
      </c>
      <c r="J13">
        <f>Table_7!J13-Table_1!J13</f>
        <v>5173.8333333332994</v>
      </c>
      <c r="K13">
        <f>Table_7!K13-Table_1!K13</f>
        <v>5173.8333333334012</v>
      </c>
      <c r="L13">
        <f>Table_7!L13-Table_1!L13</f>
        <v>5173.8333333332994</v>
      </c>
      <c r="M13">
        <f>Table_7!M13-Table_1!M13</f>
        <v>5173.8333333332994</v>
      </c>
    </row>
    <row r="14" spans="1:13" x14ac:dyDescent="0.25">
      <c r="A14" t="s">
        <v>25</v>
      </c>
      <c r="B14" t="s">
        <v>58</v>
      </c>
      <c r="C14">
        <f>Table_7!C14-Table_1!C14</f>
        <v>4645.6666666667006</v>
      </c>
      <c r="D14">
        <f>Table_7!D14-Table_1!D14</f>
        <v>4645.6666666666297</v>
      </c>
      <c r="E14">
        <f>Table_7!E14-Table_1!E14</f>
        <v>4645.6666666667006</v>
      </c>
      <c r="F14">
        <f>Table_7!F14-Table_1!F14</f>
        <v>4645.6666666667006</v>
      </c>
      <c r="G14">
        <f>Table_7!G14-Table_1!G14</f>
        <v>4645.6666666665988</v>
      </c>
      <c r="H14">
        <f>Table_7!H14-Table_1!H14</f>
        <v>4645.6666666667006</v>
      </c>
      <c r="I14">
        <f>Table_7!I14-Table_1!I14</f>
        <v>4645.6666666665988</v>
      </c>
      <c r="J14">
        <f>Table_7!J14-Table_1!J14</f>
        <v>4645.6666666667006</v>
      </c>
      <c r="K14">
        <f>Table_7!K14-Table_1!K14</f>
        <v>4645.6666666667006</v>
      </c>
      <c r="L14">
        <f>Table_7!L14-Table_1!L14</f>
        <v>4645.6666666667006</v>
      </c>
      <c r="M14">
        <f>Table_7!M14-Table_1!M14</f>
        <v>4645.6666666667006</v>
      </c>
    </row>
    <row r="15" spans="1:13" x14ac:dyDescent="0.25">
      <c r="A15" t="s">
        <v>26</v>
      </c>
      <c r="B15" t="s">
        <v>59</v>
      </c>
      <c r="C15">
        <f>Table_7!C15-Table_1!C15</f>
        <v>2997</v>
      </c>
      <c r="D15">
        <f>Table_7!D15-Table_1!D15</f>
        <v>2997</v>
      </c>
      <c r="E15">
        <f>Table_7!E15-Table_1!E15</f>
        <v>2997</v>
      </c>
      <c r="F15">
        <f>Table_7!F15-Table_1!F15</f>
        <v>2997</v>
      </c>
      <c r="G15">
        <f>Table_7!G15-Table_1!G15</f>
        <v>2997</v>
      </c>
      <c r="H15">
        <f>Table_7!H15-Table_1!H15</f>
        <v>2997</v>
      </c>
      <c r="I15">
        <f>Table_7!I15-Table_1!I15</f>
        <v>2997</v>
      </c>
      <c r="J15">
        <f>Table_7!J15-Table_1!J15</f>
        <v>2997</v>
      </c>
      <c r="K15">
        <f>Table_7!K15-Table_1!K15</f>
        <v>2997</v>
      </c>
      <c r="L15">
        <f>Table_7!L15-Table_1!L15</f>
        <v>2997</v>
      </c>
      <c r="M15">
        <f>Table_7!M15-Table_1!M15</f>
        <v>2997</v>
      </c>
    </row>
    <row r="16" spans="1:13" x14ac:dyDescent="0.25">
      <c r="A16" t="s">
        <v>27</v>
      </c>
      <c r="B16" t="s">
        <v>60</v>
      </c>
      <c r="C16">
        <f>Table_7!C16-Table_1!C16</f>
        <v>2523.1666666667006</v>
      </c>
      <c r="D16">
        <f>Table_7!D16-Table_1!D16</f>
        <v>2523.1666666667006</v>
      </c>
      <c r="E16">
        <f>Table_7!E16-Table_1!E16</f>
        <v>2523.1666666665988</v>
      </c>
      <c r="F16">
        <f>Table_7!F16-Table_1!F16</f>
        <v>2523.1666666665988</v>
      </c>
      <c r="G16">
        <f>Table_7!G16-Table_1!G16</f>
        <v>2523.1666666667006</v>
      </c>
      <c r="H16">
        <f>Table_7!H16-Table_1!H16</f>
        <v>2523.1666666667006</v>
      </c>
      <c r="I16">
        <f>Table_7!I16-Table_1!I16</f>
        <v>2523.1666666665988</v>
      </c>
      <c r="J16">
        <f>Table_7!J16-Table_1!J16</f>
        <v>2523.1666666665988</v>
      </c>
      <c r="K16">
        <f>Table_7!K16-Table_1!K16</f>
        <v>2523.1666666667006</v>
      </c>
      <c r="L16">
        <f>Table_7!L16-Table_1!L16</f>
        <v>2523.1666666665988</v>
      </c>
      <c r="M16">
        <f>Table_7!M16-Table_1!M16</f>
        <v>2523.1666666667006</v>
      </c>
    </row>
    <row r="17" spans="1:13" x14ac:dyDescent="0.25">
      <c r="A17" t="s">
        <v>28</v>
      </c>
      <c r="B17" t="s">
        <v>61</v>
      </c>
      <c r="C17">
        <f>Table_7!C17-Table_1!C17</f>
        <v>643.16666666670062</v>
      </c>
      <c r="D17">
        <f>Table_7!D17-Table_1!D17</f>
        <v>643.16666666659876</v>
      </c>
      <c r="E17">
        <f>Table_7!E17-Table_1!E17</f>
        <v>643.16666666670062</v>
      </c>
      <c r="F17">
        <f>Table_7!F17-Table_1!F17</f>
        <v>643.16666666670062</v>
      </c>
      <c r="G17">
        <f>Table_7!G17-Table_1!G17</f>
        <v>643.16666666670062</v>
      </c>
      <c r="H17">
        <f>Table_7!H17-Table_1!H17</f>
        <v>643.16666666659876</v>
      </c>
      <c r="I17">
        <f>Table_7!I17-Table_1!I17</f>
        <v>643.16666666670062</v>
      </c>
      <c r="J17">
        <f>Table_7!J17-Table_1!J17</f>
        <v>643.16666666659876</v>
      </c>
      <c r="K17">
        <f>Table_7!K17-Table_1!K17</f>
        <v>643.16666666659876</v>
      </c>
      <c r="L17">
        <f>Table_7!L17-Table_1!L17</f>
        <v>643.16666666659876</v>
      </c>
      <c r="M17">
        <f>Table_7!M17-Table_1!M17</f>
        <v>643.16666666670062</v>
      </c>
    </row>
    <row r="18" spans="1:13" x14ac:dyDescent="0.25">
      <c r="A18" t="s">
        <v>29</v>
      </c>
      <c r="B18" t="s">
        <v>62</v>
      </c>
      <c r="C18">
        <f>Table_7!C18-Table_1!C18</f>
        <v>2017.5</v>
      </c>
      <c r="D18">
        <f>Table_7!D18-Table_1!D18</f>
        <v>2017.5</v>
      </c>
      <c r="E18">
        <f>Table_7!E18-Table_1!E18</f>
        <v>2017.5</v>
      </c>
      <c r="F18">
        <f>Table_7!F18-Table_1!F18</f>
        <v>2017.5</v>
      </c>
      <c r="G18">
        <f>Table_7!G18-Table_1!G18</f>
        <v>2017.5</v>
      </c>
      <c r="H18">
        <f>Table_7!H18-Table_1!H18</f>
        <v>2017.5</v>
      </c>
      <c r="I18">
        <f>Table_7!I18-Table_1!I18</f>
        <v>2017.5</v>
      </c>
      <c r="J18">
        <f>Table_7!J18-Table_1!J18</f>
        <v>2017.5</v>
      </c>
      <c r="K18">
        <f>Table_7!K18-Table_1!K18</f>
        <v>2017.5</v>
      </c>
      <c r="L18">
        <f>Table_7!L18-Table_1!L18</f>
        <v>2017.5</v>
      </c>
      <c r="M18">
        <f>Table_7!M18-Table_1!M18</f>
        <v>2017.5</v>
      </c>
    </row>
    <row r="19" spans="1:13" x14ac:dyDescent="0.25">
      <c r="A19" t="s">
        <v>30</v>
      </c>
      <c r="B19" t="s">
        <v>63</v>
      </c>
      <c r="C19">
        <f>Table_7!C19-Table_1!C19</f>
        <v>2368.8333333332994</v>
      </c>
      <c r="D19">
        <f>Table_7!D19-Table_1!D19</f>
        <v>2368.8333333332994</v>
      </c>
      <c r="E19">
        <f>Table_7!E19-Table_1!E19</f>
        <v>2368.8333333332994</v>
      </c>
      <c r="F19">
        <f>Table_7!F19-Table_1!F19</f>
        <v>2368.8333333332994</v>
      </c>
      <c r="G19">
        <f>Table_7!G19-Table_1!G19</f>
        <v>2368.8333333334012</v>
      </c>
      <c r="H19">
        <f>Table_7!H19-Table_1!H19</f>
        <v>2368.8333333334012</v>
      </c>
      <c r="I19">
        <f>Table_7!I19-Table_1!I19</f>
        <v>2368.8333333332994</v>
      </c>
      <c r="J19">
        <f>Table_7!J19-Table_1!J19</f>
        <v>2368.8333333334012</v>
      </c>
      <c r="K19">
        <f>Table_7!K19-Table_1!K19</f>
        <v>2368.8333333332994</v>
      </c>
      <c r="L19">
        <f>Table_7!L19-Table_1!L19</f>
        <v>2368.8333333334012</v>
      </c>
      <c r="M19">
        <f>Table_7!M19-Table_1!M19</f>
        <v>2368.8333333332994</v>
      </c>
    </row>
    <row r="20" spans="1:13" x14ac:dyDescent="0.25">
      <c r="A20" t="s">
        <v>31</v>
      </c>
      <c r="B20" t="s">
        <v>64</v>
      </c>
      <c r="C20">
        <f>Table_7!C20-Table_1!C20</f>
        <v>2742</v>
      </c>
      <c r="D20">
        <f>Table_7!D20-Table_1!D20</f>
        <v>2742</v>
      </c>
      <c r="E20">
        <f>Table_7!E20-Table_1!E20</f>
        <v>2742</v>
      </c>
      <c r="F20">
        <f>Table_7!F20-Table_1!F20</f>
        <v>2742</v>
      </c>
      <c r="G20">
        <f>Table_7!G20-Table_1!G20</f>
        <v>2742</v>
      </c>
      <c r="H20">
        <f>Table_7!H20-Table_1!H20</f>
        <v>2742</v>
      </c>
      <c r="I20">
        <f>Table_7!I20-Table_1!I20</f>
        <v>2742</v>
      </c>
      <c r="J20">
        <f>Table_7!J20-Table_1!J20</f>
        <v>2742</v>
      </c>
      <c r="K20">
        <f>Table_7!K20-Table_1!K20</f>
        <v>2742</v>
      </c>
      <c r="L20">
        <f>Table_7!L20-Table_1!L20</f>
        <v>2742</v>
      </c>
      <c r="M20">
        <f>Table_7!M20-Table_1!M20</f>
        <v>2742</v>
      </c>
    </row>
    <row r="21" spans="1:13" x14ac:dyDescent="0.25">
      <c r="A21" t="s">
        <v>32</v>
      </c>
      <c r="B21" t="s">
        <v>65</v>
      </c>
      <c r="C21">
        <f>Table_7!C21-Table_1!C21</f>
        <v>6362.1666666667006</v>
      </c>
      <c r="D21">
        <f>Table_7!D21-Table_1!D21</f>
        <v>6362.1666666667006</v>
      </c>
      <c r="E21">
        <f>Table_7!E21-Table_1!E21</f>
        <v>6362.1666666666297</v>
      </c>
      <c r="F21">
        <f>Table_7!F21-Table_1!F21</f>
        <v>6362.1666666667006</v>
      </c>
      <c r="G21">
        <f>Table_7!G21-Table_1!G21</f>
        <v>6362.1666666666697</v>
      </c>
      <c r="H21">
        <f>Table_7!H21-Table_1!H21</f>
        <v>6362.1666666667006</v>
      </c>
      <c r="I21">
        <f>Table_7!I21-Table_1!I21</f>
        <v>6362.1666666666697</v>
      </c>
      <c r="J21">
        <f>Table_7!J21-Table_1!J21</f>
        <v>6362.1666666666697</v>
      </c>
      <c r="K21">
        <f>Table_7!K21-Table_1!K21</f>
        <v>6362.1666666666697</v>
      </c>
      <c r="L21">
        <f>Table_7!L21-Table_1!L21</f>
        <v>6362.1666666667006</v>
      </c>
      <c r="M21">
        <f>Table_7!M21-Table_1!M21</f>
        <v>6362.1666666667006</v>
      </c>
    </row>
    <row r="22" spans="1:13" x14ac:dyDescent="0.25">
      <c r="A22" t="s">
        <v>33</v>
      </c>
      <c r="B22" t="s">
        <v>66</v>
      </c>
      <c r="C22">
        <f>Table_7!C22-Table_1!C22</f>
        <v>1956.8333333332994</v>
      </c>
      <c r="D22">
        <f>Table_7!D22-Table_1!D22</f>
        <v>1956.8333333332994</v>
      </c>
      <c r="E22">
        <f>Table_7!E22-Table_1!E22</f>
        <v>1956.8333333334012</v>
      </c>
      <c r="F22">
        <f>Table_7!F22-Table_1!F22</f>
        <v>1956.8333333332994</v>
      </c>
      <c r="G22">
        <f>Table_7!G22-Table_1!G22</f>
        <v>1956.8333333334012</v>
      </c>
      <c r="H22">
        <f>Table_7!H22-Table_1!H22</f>
        <v>1956.8333333332994</v>
      </c>
      <c r="I22">
        <f>Table_7!I22-Table_1!I22</f>
        <v>1956.8333333332994</v>
      </c>
      <c r="J22">
        <f>Table_7!J22-Table_1!J22</f>
        <v>1956.8333333334012</v>
      </c>
      <c r="K22">
        <f>Table_7!K22-Table_1!K22</f>
        <v>1956.8333333332994</v>
      </c>
      <c r="L22">
        <f>Table_7!L22-Table_1!L22</f>
        <v>1956.8333333332994</v>
      </c>
      <c r="M22">
        <f>Table_7!M22-Table_1!M22</f>
        <v>1956.8333333332994</v>
      </c>
    </row>
    <row r="23" spans="1:13" x14ac:dyDescent="0.25">
      <c r="A23" t="s">
        <v>34</v>
      </c>
      <c r="B23" t="s">
        <v>67</v>
      </c>
      <c r="C23">
        <f>Table_7!C23-Table_1!C23</f>
        <v>3834.3333333332994</v>
      </c>
      <c r="D23">
        <f>Table_7!D23-Table_1!D23</f>
        <v>3834.3333333332994</v>
      </c>
      <c r="E23">
        <f>Table_7!E23-Table_1!E23</f>
        <v>3834.3333333332994</v>
      </c>
      <c r="F23">
        <f>Table_7!F23-Table_1!F23</f>
        <v>3834.3333333334012</v>
      </c>
      <c r="G23">
        <f>Table_7!G23-Table_1!G23</f>
        <v>3834.3333333332994</v>
      </c>
      <c r="H23">
        <f>Table_7!H23-Table_1!H23</f>
        <v>3834.3333333334012</v>
      </c>
      <c r="I23">
        <f>Table_7!I23-Table_1!I23</f>
        <v>3834.3333333332994</v>
      </c>
      <c r="J23">
        <f>Table_7!J23-Table_1!J23</f>
        <v>3834.3333333334012</v>
      </c>
      <c r="K23">
        <f>Table_7!K23-Table_1!K23</f>
        <v>3834.3333333334012</v>
      </c>
      <c r="L23">
        <f>Table_7!L23-Table_1!L23</f>
        <v>3834.3333333332994</v>
      </c>
      <c r="M23">
        <f>Table_7!M23-Table_1!M23</f>
        <v>3834.3333333334012</v>
      </c>
    </row>
    <row r="24" spans="1:13" x14ac:dyDescent="0.25">
      <c r="A24" t="s">
        <v>35</v>
      </c>
      <c r="B24" t="s">
        <v>68</v>
      </c>
      <c r="C24">
        <f>Table_7!C24-Table_1!C24</f>
        <v>2077.5</v>
      </c>
      <c r="D24">
        <f>Table_7!D24-Table_1!D24</f>
        <v>2077.5</v>
      </c>
      <c r="E24">
        <f>Table_7!E24-Table_1!E24</f>
        <v>2077.5</v>
      </c>
      <c r="F24">
        <f>Table_7!F24-Table_1!F24</f>
        <v>2077.5</v>
      </c>
      <c r="G24">
        <f>Table_7!G24-Table_1!G24</f>
        <v>2077.5</v>
      </c>
      <c r="H24">
        <f>Table_7!H24-Table_1!H24</f>
        <v>2077.5</v>
      </c>
      <c r="I24">
        <f>Table_7!I24-Table_1!I24</f>
        <v>2077.5</v>
      </c>
      <c r="J24">
        <f>Table_7!J24-Table_1!J24</f>
        <v>2077.5</v>
      </c>
      <c r="K24">
        <f>Table_7!K24-Table_1!K24</f>
        <v>2077.5</v>
      </c>
      <c r="L24">
        <f>Table_7!L24-Table_1!L24</f>
        <v>2077.5</v>
      </c>
      <c r="M24">
        <f>Table_7!M24-Table_1!M24</f>
        <v>2077.5</v>
      </c>
    </row>
    <row r="25" spans="1:13" x14ac:dyDescent="0.25">
      <c r="A25" t="s">
        <v>36</v>
      </c>
      <c r="B25" t="s">
        <v>69</v>
      </c>
      <c r="C25">
        <f>Table_7!C25-Table_1!C25</f>
        <v>2680.6666666667006</v>
      </c>
      <c r="D25">
        <f>Table_7!D25-Table_1!D25</f>
        <v>2680.6666666667006</v>
      </c>
      <c r="E25">
        <f>Table_7!E25-Table_1!E25</f>
        <v>2680.6666666667006</v>
      </c>
      <c r="F25">
        <f>Table_7!F25-Table_1!F25</f>
        <v>2680.6666666665988</v>
      </c>
      <c r="G25">
        <f>Table_7!G25-Table_1!G25</f>
        <v>2680.6666666667006</v>
      </c>
      <c r="H25">
        <f>Table_7!H25-Table_1!H25</f>
        <v>2680.6666666667006</v>
      </c>
      <c r="I25">
        <f>Table_7!I25-Table_1!I25</f>
        <v>2680.6666666665988</v>
      </c>
      <c r="J25">
        <f>Table_7!J25-Table_1!J25</f>
        <v>2680.6666666667006</v>
      </c>
      <c r="K25">
        <f>Table_7!K25-Table_1!K25</f>
        <v>2680.6666666667006</v>
      </c>
      <c r="L25">
        <f>Table_7!L25-Table_1!L25</f>
        <v>2680.6666666667006</v>
      </c>
      <c r="M25">
        <f>Table_7!M25-Table_1!M25</f>
        <v>2680.6666666665988</v>
      </c>
    </row>
    <row r="26" spans="1:13" x14ac:dyDescent="0.25">
      <c r="A26" t="s">
        <v>37</v>
      </c>
      <c r="B26" t="s">
        <v>70</v>
      </c>
      <c r="C26">
        <f>Table_7!C26-Table_1!C26</f>
        <v>483.5</v>
      </c>
      <c r="D26">
        <f>Table_7!D26-Table_1!D26</f>
        <v>483.5</v>
      </c>
      <c r="E26">
        <f>Table_7!E26-Table_1!E26</f>
        <v>483.5</v>
      </c>
      <c r="F26">
        <f>Table_7!F26-Table_1!F26</f>
        <v>483.5</v>
      </c>
      <c r="G26">
        <f>Table_7!G26-Table_1!G26</f>
        <v>483.5</v>
      </c>
      <c r="H26">
        <f>Table_7!H26-Table_1!H26</f>
        <v>483.5</v>
      </c>
      <c r="I26">
        <f>Table_7!I26-Table_1!I26</f>
        <v>483.5</v>
      </c>
      <c r="J26">
        <f>Table_7!J26-Table_1!J26</f>
        <v>483.5</v>
      </c>
      <c r="K26">
        <f>Table_7!K26-Table_1!K26</f>
        <v>483.5</v>
      </c>
      <c r="L26">
        <f>Table_7!L26-Table_1!L26</f>
        <v>483.5</v>
      </c>
      <c r="M26">
        <f>Table_7!M26-Table_1!M26</f>
        <v>483.5</v>
      </c>
    </row>
    <row r="27" spans="1:13" x14ac:dyDescent="0.25">
      <c r="A27" t="s">
        <v>38</v>
      </c>
      <c r="B27" t="s">
        <v>71</v>
      </c>
      <c r="C27">
        <f>Table_7!C27-Table_1!C27</f>
        <v>3013.3333333332994</v>
      </c>
      <c r="D27">
        <f>Table_7!D27-Table_1!D27</f>
        <v>3013.3333333332994</v>
      </c>
      <c r="E27">
        <f>Table_7!E27-Table_1!E27</f>
        <v>3013.3333333334012</v>
      </c>
      <c r="F27">
        <f>Table_7!F27-Table_1!F27</f>
        <v>3013.3333333332994</v>
      </c>
      <c r="G27">
        <f>Table_7!G27-Table_1!G27</f>
        <v>3013.3333333332994</v>
      </c>
      <c r="H27">
        <f>Table_7!H27-Table_1!H27</f>
        <v>3013.3333333334012</v>
      </c>
      <c r="I27">
        <f>Table_7!I27-Table_1!I27</f>
        <v>3013.3333333334012</v>
      </c>
      <c r="J27">
        <f>Table_7!J27-Table_1!J27</f>
        <v>3013.3333333334012</v>
      </c>
      <c r="K27">
        <f>Table_7!K27-Table_1!K27</f>
        <v>3013.3333333334012</v>
      </c>
      <c r="L27">
        <f>Table_7!L27-Table_1!L27</f>
        <v>3013.3333333332994</v>
      </c>
      <c r="M27">
        <f>Table_7!M27-Table_1!M27</f>
        <v>3013.3333333334012</v>
      </c>
    </row>
    <row r="28" spans="1:13" x14ac:dyDescent="0.25">
      <c r="A28" t="s">
        <v>39</v>
      </c>
      <c r="B28" t="s">
        <v>72</v>
      </c>
      <c r="C28">
        <f>Table_7!C28-Table_1!C28</f>
        <v>3903.8333333332994</v>
      </c>
      <c r="D28">
        <f>Table_7!D28-Table_1!D28</f>
        <v>3903.8333333332994</v>
      </c>
      <c r="E28">
        <f>Table_7!E28-Table_1!E28</f>
        <v>3903.8333333332994</v>
      </c>
      <c r="F28">
        <f>Table_7!F28-Table_1!F28</f>
        <v>3903.8333333334012</v>
      </c>
      <c r="G28">
        <f>Table_7!G28-Table_1!G28</f>
        <v>3903.8333333332994</v>
      </c>
      <c r="H28">
        <f>Table_7!H28-Table_1!H28</f>
        <v>3903.8333333332994</v>
      </c>
      <c r="I28">
        <f>Table_7!I28-Table_1!I28</f>
        <v>3903.8333333332994</v>
      </c>
      <c r="J28">
        <f>Table_7!J28-Table_1!J28</f>
        <v>3903.8333333332994</v>
      </c>
      <c r="K28">
        <f>Table_7!K28-Table_1!K28</f>
        <v>3903.8333333332994</v>
      </c>
      <c r="L28">
        <f>Table_7!L28-Table_1!L28</f>
        <v>3903.8333333334012</v>
      </c>
      <c r="M28">
        <f>Table_7!M28-Table_1!M28</f>
        <v>3903.8333333334012</v>
      </c>
    </row>
    <row r="29" spans="1:13" x14ac:dyDescent="0.25">
      <c r="A29" t="s">
        <v>40</v>
      </c>
      <c r="B29" t="s">
        <v>73</v>
      </c>
      <c r="C29">
        <f>Table_7!C29-Table_1!C29</f>
        <v>2321.5</v>
      </c>
      <c r="D29">
        <f>Table_7!D29-Table_1!D29</f>
        <v>2321.5</v>
      </c>
      <c r="E29">
        <f>Table_7!E29-Table_1!E29</f>
        <v>2321.5</v>
      </c>
      <c r="F29">
        <f>Table_7!F29-Table_1!F29</f>
        <v>2321.5</v>
      </c>
      <c r="G29">
        <f>Table_7!G29-Table_1!G29</f>
        <v>2321.5</v>
      </c>
      <c r="H29">
        <f>Table_7!H29-Table_1!H29</f>
        <v>2321.5</v>
      </c>
      <c r="I29">
        <f>Table_7!I29-Table_1!I29</f>
        <v>2321.5</v>
      </c>
      <c r="J29">
        <f>Table_7!J29-Table_1!J29</f>
        <v>2321.5</v>
      </c>
      <c r="K29">
        <f>Table_7!K29-Table_1!K29</f>
        <v>2321.5</v>
      </c>
      <c r="L29">
        <f>Table_7!L29-Table_1!L29</f>
        <v>2321.5</v>
      </c>
      <c r="M29">
        <f>Table_7!M29-Table_1!M29</f>
        <v>2321.5</v>
      </c>
    </row>
    <row r="30" spans="1:13" x14ac:dyDescent="0.25">
      <c r="A30" t="s">
        <v>41</v>
      </c>
      <c r="B30" t="s">
        <v>74</v>
      </c>
      <c r="C30">
        <f>Table_7!C30-Table_1!C30</f>
        <v>1204.6666666667006</v>
      </c>
      <c r="D30">
        <f>Table_7!D30-Table_1!D30</f>
        <v>1204.6666666665988</v>
      </c>
      <c r="E30">
        <f>Table_7!E30-Table_1!E30</f>
        <v>1204.6666666667006</v>
      </c>
      <c r="F30">
        <f>Table_7!F30-Table_1!F30</f>
        <v>1204.6666666667006</v>
      </c>
      <c r="G30">
        <f>Table_7!G30-Table_1!G30</f>
        <v>1204.6666666665988</v>
      </c>
      <c r="H30">
        <f>Table_7!H30-Table_1!H30</f>
        <v>1204.6666666667006</v>
      </c>
      <c r="I30">
        <f>Table_7!I30-Table_1!I30</f>
        <v>1204.6666666665988</v>
      </c>
      <c r="J30">
        <f>Table_7!J30-Table_1!J30</f>
        <v>1204.6666666667006</v>
      </c>
      <c r="K30">
        <f>Table_7!K30-Table_1!K30</f>
        <v>1204.6666666667006</v>
      </c>
      <c r="L30">
        <f>Table_7!L30-Table_1!L30</f>
        <v>1204.6666666667006</v>
      </c>
      <c r="M30">
        <f>Table_7!M30-Table_1!M30</f>
        <v>1204.6666666667006</v>
      </c>
    </row>
    <row r="31" spans="1:13" x14ac:dyDescent="0.25">
      <c r="A31" t="s">
        <v>42</v>
      </c>
      <c r="B31" t="s">
        <v>75</v>
      </c>
      <c r="C31">
        <f>Table_7!C31-Table_1!C31</f>
        <v>2017</v>
      </c>
      <c r="D31">
        <f>Table_7!D31-Table_1!D31</f>
        <v>2017</v>
      </c>
      <c r="E31">
        <f>Table_7!E31-Table_1!E31</f>
        <v>2017</v>
      </c>
      <c r="F31">
        <f>Table_7!F31-Table_1!F31</f>
        <v>2017</v>
      </c>
      <c r="G31">
        <f>Table_7!G31-Table_1!G31</f>
        <v>2017</v>
      </c>
      <c r="H31">
        <f>Table_7!H31-Table_1!H31</f>
        <v>2017</v>
      </c>
      <c r="I31">
        <f>Table_7!I31-Table_1!I31</f>
        <v>2017</v>
      </c>
      <c r="J31">
        <f>Table_7!J31-Table_1!J31</f>
        <v>2017</v>
      </c>
      <c r="K31">
        <f>Table_7!K31-Table_1!K31</f>
        <v>2017</v>
      </c>
      <c r="L31">
        <f>Table_7!L31-Table_1!L31</f>
        <v>2017</v>
      </c>
      <c r="M31">
        <f>Table_7!M31-Table_1!M31</f>
        <v>2017</v>
      </c>
    </row>
    <row r="32" spans="1:13" x14ac:dyDescent="0.25">
      <c r="A32" t="s">
        <v>43</v>
      </c>
      <c r="B32" t="s">
        <v>76</v>
      </c>
      <c r="C32">
        <f>Table_7!C32-Table_1!C32</f>
        <v>2055.6666666667006</v>
      </c>
      <c r="D32">
        <f>Table_7!D32-Table_1!D32</f>
        <v>2055.6666666667006</v>
      </c>
      <c r="E32">
        <f>Table_7!E32-Table_1!E32</f>
        <v>2055.6666666667006</v>
      </c>
      <c r="F32">
        <f>Table_7!F32-Table_1!F32</f>
        <v>2055.6666666665988</v>
      </c>
      <c r="G32">
        <f>Table_7!G32-Table_1!G32</f>
        <v>2055.6666666665988</v>
      </c>
      <c r="H32">
        <f>Table_7!H32-Table_1!H32</f>
        <v>2055.6666666665988</v>
      </c>
      <c r="I32">
        <f>Table_7!I32-Table_1!I32</f>
        <v>2055.6666666665988</v>
      </c>
      <c r="J32">
        <f>Table_7!J32-Table_1!J32</f>
        <v>2055.6666666665988</v>
      </c>
      <c r="K32">
        <f>Table_7!K32-Table_1!K32</f>
        <v>2055.6666666667006</v>
      </c>
      <c r="L32">
        <f>Table_7!L32-Table_1!L32</f>
        <v>2055.6666666665988</v>
      </c>
      <c r="M32">
        <f>Table_7!M32-Table_1!M32</f>
        <v>2055.6666666665988</v>
      </c>
    </row>
    <row r="33" spans="1:13" x14ac:dyDescent="0.25">
      <c r="A33" t="s">
        <v>44</v>
      </c>
      <c r="B33" t="s">
        <v>77</v>
      </c>
      <c r="C33">
        <f>Table_7!C33-Table_1!C33</f>
        <v>5739.6666666667006</v>
      </c>
      <c r="D33">
        <f>Table_7!D33-Table_1!D33</f>
        <v>5739.6666666665988</v>
      </c>
      <c r="E33">
        <f>Table_7!E33-Table_1!E33</f>
        <v>5739.6666666667006</v>
      </c>
      <c r="F33">
        <f>Table_7!F33-Table_1!F33</f>
        <v>5739.6666666667006</v>
      </c>
      <c r="G33">
        <f>Table_7!G33-Table_1!G33</f>
        <v>5739.6666666667006</v>
      </c>
      <c r="H33">
        <f>Table_7!H33-Table_1!H33</f>
        <v>5739.6666666667006</v>
      </c>
      <c r="I33">
        <f>Table_7!I33-Table_1!I33</f>
        <v>5739.6666666667006</v>
      </c>
      <c r="J33">
        <f>Table_7!J33-Table_1!J33</f>
        <v>5739.6666666665988</v>
      </c>
      <c r="K33">
        <f>Table_7!K33-Table_1!K33</f>
        <v>5739.6666666667006</v>
      </c>
      <c r="L33">
        <f>Table_7!L33-Table_1!L33</f>
        <v>5739.6666666667006</v>
      </c>
      <c r="M33">
        <f>Table_7!M33-Table_1!M33</f>
        <v>5739.6666666665988</v>
      </c>
    </row>
    <row r="34" spans="1:13" x14ac:dyDescent="0.25">
      <c r="A34" t="s">
        <v>45</v>
      </c>
      <c r="B34" t="s">
        <v>78</v>
      </c>
      <c r="C34">
        <f>Table_7!C34-Table_1!C34</f>
        <v>6660.8333333332994</v>
      </c>
      <c r="D34">
        <f>Table_7!D34-Table_1!D34</f>
        <v>6660.8333333333303</v>
      </c>
      <c r="E34">
        <f>Table_7!E34-Table_1!E34</f>
        <v>6660.8333333334012</v>
      </c>
      <c r="F34">
        <f>Table_7!F34-Table_1!F34</f>
        <v>6660.8333333332994</v>
      </c>
      <c r="G34">
        <f>Table_7!G34-Table_1!G34</f>
        <v>6660.8333333332994</v>
      </c>
      <c r="H34">
        <f>Table_7!H34-Table_1!H34</f>
        <v>6660.8333333332994</v>
      </c>
      <c r="I34">
        <f>Table_7!I34-Table_1!I34</f>
        <v>6660.8333333332994</v>
      </c>
      <c r="J34">
        <f>Table_7!J34-Table_1!J34</f>
        <v>6660.8333333334012</v>
      </c>
      <c r="K34">
        <f>Table_7!K34-Table_1!K34</f>
        <v>6660.8333333334012</v>
      </c>
      <c r="L34">
        <f>Table_7!L34-Table_1!L34</f>
        <v>6660.8333333334012</v>
      </c>
      <c r="M34">
        <f>Table_7!M34-Table_1!M34</f>
        <v>6660.8333333332994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J37" sqref="J37"/>
    </sheetView>
  </sheetViews>
  <sheetFormatPr defaultRowHeight="15" x14ac:dyDescent="0.25"/>
  <cols>
    <col min="1" max="1" width="13.5703125" bestFit="1" customWidth="1"/>
    <col min="2" max="2" width="24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46</v>
      </c>
      <c r="C2">
        <f>Table_7!C2-Table_2!C2</f>
        <v>122</v>
      </c>
      <c r="D2">
        <f>Table_7!D2-Table_2!D2</f>
        <v>128.70643274853802</v>
      </c>
      <c r="E2">
        <f>Table_7!E2-Table_2!E2</f>
        <v>143.26081871345102</v>
      </c>
      <c r="F2">
        <f>Table_7!F2-Table_2!F2</f>
        <v>158.45730994152103</v>
      </c>
      <c r="G2">
        <f>Table_7!G2-Table_2!G2</f>
        <v>176.57894736842101</v>
      </c>
      <c r="H2">
        <f>Table_7!H2-Table_2!H2</f>
        <v>193.13099415204704</v>
      </c>
      <c r="I2">
        <f>Table_7!I2-Table_2!I2</f>
        <v>208.61286549707597</v>
      </c>
      <c r="J2">
        <f>Table_7!J2-Table_2!J2</f>
        <v>221.81169590643299</v>
      </c>
      <c r="K2">
        <f>Table_7!K2-Table_2!K2</f>
        <v>231.51461988304101</v>
      </c>
      <c r="L2">
        <f>Table_7!L2-Table_2!L2</f>
        <v>236.00935672514601</v>
      </c>
      <c r="M2">
        <f>Table_7!M2-Table_2!M2</f>
        <v>239.14853801169596</v>
      </c>
    </row>
    <row r="3" spans="1:13" x14ac:dyDescent="0.25">
      <c r="A3" t="s">
        <v>14</v>
      </c>
      <c r="B3" t="s">
        <v>47</v>
      </c>
      <c r="C3">
        <f>Table_7!C3-Table_2!C3</f>
        <v>878.16666666670062</v>
      </c>
      <c r="D3">
        <f>Table_7!D3-Table_2!D3</f>
        <v>923.4019234763</v>
      </c>
      <c r="E3">
        <f>Table_7!E3-Table_2!E3</f>
        <v>956.52813916630112</v>
      </c>
      <c r="F3">
        <f>Table_7!F3-Table_2!F3</f>
        <v>976.79760217580042</v>
      </c>
      <c r="G3">
        <f>Table_7!G3-Table_2!G3</f>
        <v>984.44187543669977</v>
      </c>
      <c r="H3">
        <f>Table_7!H3-Table_2!H3</f>
        <v>985.16654898269917</v>
      </c>
      <c r="I3">
        <f>Table_7!I3-Table_2!I3</f>
        <v>989.1116600337009</v>
      </c>
      <c r="J3">
        <f>Table_7!J3-Table_2!J3</f>
        <v>992.91266959510176</v>
      </c>
      <c r="K3">
        <f>Table_7!K3-Table_2!K3</f>
        <v>994.4869968412022</v>
      </c>
      <c r="L3">
        <f>Table_7!L3-Table_2!L3</f>
        <v>993.24070867410046</v>
      </c>
      <c r="M3">
        <f>Table_7!M3-Table_2!M3</f>
        <v>995.29397129619974</v>
      </c>
    </row>
    <row r="4" spans="1:13" x14ac:dyDescent="0.25">
      <c r="A4" t="s">
        <v>15</v>
      </c>
      <c r="B4" t="s">
        <v>48</v>
      </c>
      <c r="C4">
        <f>Table_7!C4-Table_2!C4</f>
        <v>7202.6666666667006</v>
      </c>
      <c r="D4">
        <f>Table_7!D4-Table_2!D4</f>
        <v>7502.8052648334015</v>
      </c>
      <c r="E4">
        <f>Table_7!E4-Table_2!E4</f>
        <v>7693.8064452682993</v>
      </c>
      <c r="F4">
        <f>Table_7!F4-Table_2!F4</f>
        <v>7777.2995406736991</v>
      </c>
      <c r="G4">
        <f>Table_7!G4-Table_2!G4</f>
        <v>7823.4892362577011</v>
      </c>
      <c r="H4">
        <f>Table_7!H4-Table_2!H4</f>
        <v>7816.0379491423009</v>
      </c>
      <c r="I4">
        <f>Table_7!I4-Table_2!I4</f>
        <v>7822.519688024302</v>
      </c>
      <c r="J4">
        <f>Table_7!J4-Table_2!J4</f>
        <v>7826.0113728180986</v>
      </c>
      <c r="K4">
        <f>Table_7!K4-Table_2!K4</f>
        <v>7813.8839499163005</v>
      </c>
      <c r="L4">
        <f>Table_7!L4-Table_2!L4</f>
        <v>7809.946778234098</v>
      </c>
      <c r="M4">
        <f>Table_7!M4-Table_2!M4</f>
        <v>7850.3885164694002</v>
      </c>
    </row>
    <row r="5" spans="1:13" x14ac:dyDescent="0.25">
      <c r="A5" t="s">
        <v>16</v>
      </c>
      <c r="B5" t="s">
        <v>49</v>
      </c>
      <c r="C5">
        <f>Table_7!C5-Table_2!C5</f>
        <v>1007.8333333332994</v>
      </c>
      <c r="D5">
        <f>Table_7!D5-Table_2!D5</f>
        <v>1048.2841702670994</v>
      </c>
      <c r="E5">
        <f>Table_7!E5-Table_2!E5</f>
        <v>1082.8558483672023</v>
      </c>
      <c r="F5">
        <f>Table_7!F5-Table_2!F5</f>
        <v>1105.2078081032996</v>
      </c>
      <c r="G5">
        <f>Table_7!G5-Table_2!G5</f>
        <v>1113.8534114317008</v>
      </c>
      <c r="H5">
        <f>Table_7!H5-Table_2!H5</f>
        <v>1117.7930219449008</v>
      </c>
      <c r="I5">
        <f>Table_7!I5-Table_2!I5</f>
        <v>1120.9767292219003</v>
      </c>
      <c r="J5">
        <f>Table_7!J5-Table_2!J5</f>
        <v>1117.9411154998998</v>
      </c>
      <c r="K5">
        <f>Table_7!K5-Table_2!K5</f>
        <v>1109.2354778494991</v>
      </c>
      <c r="L5">
        <f>Table_7!L5-Table_2!L5</f>
        <v>1095.9832863886986</v>
      </c>
      <c r="M5">
        <f>Table_7!M5-Table_2!M5</f>
        <v>1089.9777544880999</v>
      </c>
    </row>
    <row r="6" spans="1:13" x14ac:dyDescent="0.25">
      <c r="A6" t="s">
        <v>17</v>
      </c>
      <c r="B6" t="s">
        <v>50</v>
      </c>
      <c r="C6">
        <f>Table_7!C6-Table_2!C6</f>
        <v>2687.5</v>
      </c>
      <c r="D6">
        <f>Table_7!D6-Table_2!D6</f>
        <v>2792.3364701145983</v>
      </c>
      <c r="E6">
        <f>Table_7!E6-Table_2!E6</f>
        <v>2872.5353589236984</v>
      </c>
      <c r="F6">
        <f>Table_7!F6-Table_2!F6</f>
        <v>2921.8623168080012</v>
      </c>
      <c r="G6">
        <f>Table_7!G6-Table_2!G6</f>
        <v>2947.2796204654005</v>
      </c>
      <c r="H6">
        <f>Table_7!H6-Table_2!H6</f>
        <v>2956.1066358965982</v>
      </c>
      <c r="I6">
        <f>Table_7!I6-Table_2!I6</f>
        <v>2958.1273401319013</v>
      </c>
      <c r="J6">
        <f>Table_7!J6-Table_2!J6</f>
        <v>2945.8186194012997</v>
      </c>
      <c r="K6">
        <f>Table_7!K6-Table_2!K6</f>
        <v>2916.461901299499</v>
      </c>
      <c r="L6">
        <f>Table_7!L6-Table_2!L6</f>
        <v>2894.7208957974981</v>
      </c>
      <c r="M6">
        <f>Table_7!M6-Table_2!M6</f>
        <v>2881.8766177577018</v>
      </c>
    </row>
    <row r="7" spans="1:13" x14ac:dyDescent="0.25">
      <c r="A7" t="s">
        <v>18</v>
      </c>
      <c r="B7" t="s">
        <v>51</v>
      </c>
      <c r="C7">
        <f>Table_7!C7-Table_2!C7</f>
        <v>3404</v>
      </c>
      <c r="D7">
        <f>Table_7!D7-Table_2!D7</f>
        <v>3524.9093372397983</v>
      </c>
      <c r="E7">
        <f>Table_7!E7-Table_2!E7</f>
        <v>3618.1992021914994</v>
      </c>
      <c r="F7">
        <f>Table_7!F7-Table_2!F7</f>
        <v>3666.177875239202</v>
      </c>
      <c r="G7">
        <f>Table_7!G7-Table_2!G7</f>
        <v>3677.7800348206001</v>
      </c>
      <c r="H7">
        <f>Table_7!H7-Table_2!H7</f>
        <v>3665.8748020589992</v>
      </c>
      <c r="I7">
        <f>Table_7!I7-Table_2!I7</f>
        <v>3649.1448838479992</v>
      </c>
      <c r="J7">
        <f>Table_7!J7-Table_2!J7</f>
        <v>3612.2611347630009</v>
      </c>
      <c r="K7">
        <f>Table_7!K7-Table_2!K7</f>
        <v>3565.2315975013989</v>
      </c>
      <c r="L7">
        <f>Table_7!L7-Table_2!L7</f>
        <v>3526.0201574671009</v>
      </c>
      <c r="M7">
        <f>Table_7!M7-Table_2!M7</f>
        <v>3502.8341627992013</v>
      </c>
    </row>
    <row r="8" spans="1:13" x14ac:dyDescent="0.25">
      <c r="A8" t="s">
        <v>19</v>
      </c>
      <c r="B8" t="s">
        <v>52</v>
      </c>
      <c r="C8">
        <f>Table_7!C8-Table_2!C8</f>
        <v>5186.5</v>
      </c>
      <c r="D8">
        <f>Table_7!D8-Table_2!D8</f>
        <v>5313.3367527898008</v>
      </c>
      <c r="E8">
        <f>Table_7!E8-Table_2!E8</f>
        <v>5429.5792097160011</v>
      </c>
      <c r="F8">
        <f>Table_7!F8-Table_2!F8</f>
        <v>5479.3047828876988</v>
      </c>
      <c r="G8">
        <f>Table_7!G8-Table_2!G8</f>
        <v>5468.0300351331007</v>
      </c>
      <c r="H8">
        <f>Table_7!H8-Table_2!H8</f>
        <v>5423.9927006619</v>
      </c>
      <c r="I8">
        <f>Table_7!I8-Table_2!I8</f>
        <v>5394.4212321154009</v>
      </c>
      <c r="J8">
        <f>Table_7!J8-Table_2!J8</f>
        <v>5338.2041969528</v>
      </c>
      <c r="K8">
        <f>Table_7!K8-Table_2!K8</f>
        <v>5260.1771587130988</v>
      </c>
      <c r="L8">
        <f>Table_7!L8-Table_2!L8</f>
        <v>5188.5453217036011</v>
      </c>
      <c r="M8">
        <f>Table_7!M8-Table_2!M8</f>
        <v>5158.5508693944994</v>
      </c>
    </row>
    <row r="9" spans="1:13" x14ac:dyDescent="0.25">
      <c r="A9" t="s">
        <v>20</v>
      </c>
      <c r="B9" t="s">
        <v>53</v>
      </c>
      <c r="C9">
        <f>Table_7!C9-Table_2!C9</f>
        <v>4606.8333333332994</v>
      </c>
      <c r="D9">
        <f>Table_7!D9-Table_2!D9</f>
        <v>4797.9073066771016</v>
      </c>
      <c r="E9">
        <f>Table_7!E9-Table_2!E9</f>
        <v>4938.4019726624028</v>
      </c>
      <c r="F9">
        <f>Table_7!F9-Table_2!F9</f>
        <v>5041.2039316055962</v>
      </c>
      <c r="G9">
        <f>Table_7!G9-Table_2!G9</f>
        <v>5074.7089206266974</v>
      </c>
      <c r="H9">
        <f>Table_7!H9-Table_2!H9</f>
        <v>5087.4004007179974</v>
      </c>
      <c r="I9">
        <f>Table_7!I9-Table_2!I9</f>
        <v>5103.7091385633976</v>
      </c>
      <c r="J9">
        <f>Table_7!J9-Table_2!J9</f>
        <v>5111.0923973344034</v>
      </c>
      <c r="K9">
        <f>Table_7!K9-Table_2!K9</f>
        <v>5104.7933612010966</v>
      </c>
      <c r="L9">
        <f>Table_7!L9-Table_2!L9</f>
        <v>5095.1717688783028</v>
      </c>
      <c r="M9">
        <f>Table_7!M9-Table_2!M9</f>
        <v>5102.0487886515984</v>
      </c>
    </row>
    <row r="10" spans="1:13" x14ac:dyDescent="0.25">
      <c r="A10" t="s">
        <v>21</v>
      </c>
      <c r="B10" t="s">
        <v>54</v>
      </c>
      <c r="C10">
        <f>Table_7!C10-Table_2!C10</f>
        <v>3572.1666666667006</v>
      </c>
      <c r="D10">
        <f>Table_7!D10-Table_2!D10</f>
        <v>3713.555810100399</v>
      </c>
      <c r="E10">
        <f>Table_7!E10-Table_2!E10</f>
        <v>3776.0274926548009</v>
      </c>
      <c r="F10">
        <f>Table_7!F10-Table_2!F10</f>
        <v>3822.0047880234015</v>
      </c>
      <c r="G10">
        <f>Table_7!G10-Table_2!G10</f>
        <v>3823.6597967923008</v>
      </c>
      <c r="H10">
        <f>Table_7!H10-Table_2!H10</f>
        <v>3803.7945660820988</v>
      </c>
      <c r="I10">
        <f>Table_7!I10-Table_2!I10</f>
        <v>3780.0208712987005</v>
      </c>
      <c r="J10">
        <f>Table_7!J10-Table_2!J10</f>
        <v>3738.5826306784002</v>
      </c>
      <c r="K10">
        <f>Table_7!K10-Table_2!K10</f>
        <v>3691.5668919064992</v>
      </c>
      <c r="L10">
        <f>Table_7!L10-Table_2!L10</f>
        <v>3663.3967975480991</v>
      </c>
      <c r="M10">
        <f>Table_7!M10-Table_2!M10</f>
        <v>3638.3923835597998</v>
      </c>
    </row>
    <row r="11" spans="1:13" x14ac:dyDescent="0.25">
      <c r="A11" t="s">
        <v>22</v>
      </c>
      <c r="B11" t="s">
        <v>55</v>
      </c>
      <c r="C11">
        <f>Table_7!C11-Table_2!C11</f>
        <v>1871.1666666667006</v>
      </c>
      <c r="D11">
        <f>Table_7!D11-Table_2!D11</f>
        <v>1923.5832067869997</v>
      </c>
      <c r="E11">
        <f>Table_7!E11-Table_2!E11</f>
        <v>1959.0408182691026</v>
      </c>
      <c r="F11">
        <f>Table_7!F11-Table_2!F11</f>
        <v>1974.8381388240014</v>
      </c>
      <c r="G11">
        <f>Table_7!G11-Table_2!G11</f>
        <v>1981.4652294362022</v>
      </c>
      <c r="H11">
        <f>Table_7!H11-Table_2!H11</f>
        <v>1975.5999459610975</v>
      </c>
      <c r="I11">
        <f>Table_7!I11-Table_2!I11</f>
        <v>1973.903286096298</v>
      </c>
      <c r="J11">
        <f>Table_7!J11-Table_2!J11</f>
        <v>1963.6174499832996</v>
      </c>
      <c r="K11">
        <f>Table_7!K11-Table_2!K11</f>
        <v>1954.5881878638975</v>
      </c>
      <c r="L11">
        <f>Table_7!L11-Table_2!L11</f>
        <v>1945.6339752860004</v>
      </c>
      <c r="M11">
        <f>Table_7!M11-Table_2!M11</f>
        <v>1940.8849859531983</v>
      </c>
    </row>
    <row r="12" spans="1:13" x14ac:dyDescent="0.25">
      <c r="A12" t="s">
        <v>23</v>
      </c>
      <c r="B12" t="s">
        <v>56</v>
      </c>
      <c r="C12">
        <f>Table_7!C12-Table_2!C12</f>
        <v>2779</v>
      </c>
      <c r="D12">
        <f>Table_7!D12-Table_2!D12</f>
        <v>2930.3044359707019</v>
      </c>
      <c r="E12">
        <f>Table_7!E12-Table_2!E12</f>
        <v>3060.5278383354998</v>
      </c>
      <c r="F12">
        <f>Table_7!F12-Table_2!F12</f>
        <v>3165.3682112925999</v>
      </c>
      <c r="G12">
        <f>Table_7!G12-Table_2!G12</f>
        <v>3252.5113054075991</v>
      </c>
      <c r="H12">
        <f>Table_7!H12-Table_2!H12</f>
        <v>3311.111899596599</v>
      </c>
      <c r="I12">
        <f>Table_7!I12-Table_2!I12</f>
        <v>3384.7589484849996</v>
      </c>
      <c r="J12">
        <f>Table_7!J12-Table_2!J12</f>
        <v>3438.4962668576991</v>
      </c>
      <c r="K12">
        <f>Table_7!K12-Table_2!K12</f>
        <v>3480.6228471288014</v>
      </c>
      <c r="L12">
        <f>Table_7!L12-Table_2!L12</f>
        <v>3521.3077568273002</v>
      </c>
      <c r="M12">
        <f>Table_7!M12-Table_2!M12</f>
        <v>3564.2931908526989</v>
      </c>
    </row>
    <row r="13" spans="1:13" x14ac:dyDescent="0.25">
      <c r="A13" t="s">
        <v>24</v>
      </c>
      <c r="B13" t="s">
        <v>57</v>
      </c>
      <c r="C13">
        <f>Table_7!C13-Table_2!C13</f>
        <v>5173.8333333332994</v>
      </c>
      <c r="D13">
        <f>Table_7!D13-Table_2!D13</f>
        <v>5395.2976632093996</v>
      </c>
      <c r="E13">
        <f>Table_7!E13-Table_2!E13</f>
        <v>5602.0661975459989</v>
      </c>
      <c r="F13">
        <f>Table_7!F13-Table_2!F13</f>
        <v>5747.8493178706995</v>
      </c>
      <c r="G13">
        <f>Table_7!G13-Table_2!G13</f>
        <v>5874.3439973521999</v>
      </c>
      <c r="H13">
        <f>Table_7!H13-Table_2!H13</f>
        <v>5981.6563271439009</v>
      </c>
      <c r="I13">
        <f>Table_7!I13-Table_2!I13</f>
        <v>6050.8627778127993</v>
      </c>
      <c r="J13">
        <f>Table_7!J13-Table_2!J13</f>
        <v>6114.2400169067005</v>
      </c>
      <c r="K13">
        <f>Table_7!K13-Table_2!K13</f>
        <v>6160.3148058043989</v>
      </c>
      <c r="L13">
        <f>Table_7!L13-Table_2!L13</f>
        <v>6188.3176745347992</v>
      </c>
      <c r="M13">
        <f>Table_7!M13-Table_2!M13</f>
        <v>6222.212441837899</v>
      </c>
    </row>
    <row r="14" spans="1:13" x14ac:dyDescent="0.25">
      <c r="A14" t="s">
        <v>25</v>
      </c>
      <c r="B14" t="s">
        <v>58</v>
      </c>
      <c r="C14">
        <f>Table_7!C14-Table_2!C14</f>
        <v>4645.6666666667006</v>
      </c>
      <c r="D14">
        <f>Table_7!D14-Table_2!D14</f>
        <v>4774.6404022815295</v>
      </c>
      <c r="E14">
        <f>Table_7!E14-Table_2!E14</f>
        <v>4886.3888169942002</v>
      </c>
      <c r="F14">
        <f>Table_7!F14-Table_2!F14</f>
        <v>4923.8074699923</v>
      </c>
      <c r="G14">
        <f>Table_7!G14-Table_2!G14</f>
        <v>4918.6302872440992</v>
      </c>
      <c r="H14">
        <f>Table_7!H14-Table_2!H14</f>
        <v>4899.6616943687004</v>
      </c>
      <c r="I14">
        <f>Table_7!I14-Table_2!I14</f>
        <v>4863.0994679316991</v>
      </c>
      <c r="J14">
        <f>Table_7!J14-Table_2!J14</f>
        <v>4794.8501087945006</v>
      </c>
      <c r="K14">
        <f>Table_7!K14-Table_2!K14</f>
        <v>4762.0188196543313</v>
      </c>
      <c r="L14">
        <f>Table_7!L14-Table_2!L14</f>
        <v>4730.2058011017798</v>
      </c>
      <c r="M14">
        <f>Table_7!M14-Table_2!M14</f>
        <v>4720.2166423700401</v>
      </c>
    </row>
    <row r="15" spans="1:13" x14ac:dyDescent="0.25">
      <c r="A15" t="s">
        <v>26</v>
      </c>
      <c r="B15" t="s">
        <v>59</v>
      </c>
      <c r="C15">
        <f>Table_7!C15-Table_2!C15</f>
        <v>2997</v>
      </c>
      <c r="D15">
        <f>Table_7!D15-Table_2!D15</f>
        <v>3077.5071496585006</v>
      </c>
      <c r="E15">
        <f>Table_7!E15-Table_2!E15</f>
        <v>3116.6490464683011</v>
      </c>
      <c r="F15">
        <f>Table_7!F15-Table_2!F15</f>
        <v>3135.5591770095016</v>
      </c>
      <c r="G15">
        <f>Table_7!G15-Table_2!G15</f>
        <v>3133.807941052899</v>
      </c>
      <c r="H15">
        <f>Table_7!H15-Table_2!H15</f>
        <v>3126.8018184977991</v>
      </c>
      <c r="I15">
        <f>Table_7!I15-Table_2!I15</f>
        <v>3113.2032639960998</v>
      </c>
      <c r="J15">
        <f>Table_7!J15-Table_2!J15</f>
        <v>3092.2699267782009</v>
      </c>
      <c r="K15">
        <f>Table_7!K15-Table_2!K15</f>
        <v>3066.7740861259008</v>
      </c>
      <c r="L15">
        <f>Table_7!L15-Table_2!L15</f>
        <v>3057.7690198462005</v>
      </c>
      <c r="M15">
        <f>Table_7!M15-Table_2!M15</f>
        <v>3053.9007791471995</v>
      </c>
    </row>
    <row r="16" spans="1:13" x14ac:dyDescent="0.25">
      <c r="A16" t="s">
        <v>27</v>
      </c>
      <c r="B16" t="s">
        <v>60</v>
      </c>
      <c r="C16">
        <f>Table_7!C16-Table_2!C16</f>
        <v>2523.1666666667006</v>
      </c>
      <c r="D16">
        <f>Table_7!D16-Table_2!D16</f>
        <v>2615.6152832525004</v>
      </c>
      <c r="E16">
        <f>Table_7!E16-Table_2!E16</f>
        <v>2686.4142621790998</v>
      </c>
      <c r="F16">
        <f>Table_7!F16-Table_2!F16</f>
        <v>2743.8878053871995</v>
      </c>
      <c r="G16">
        <f>Table_7!G16-Table_2!G16</f>
        <v>2781.7370905173993</v>
      </c>
      <c r="H16">
        <f>Table_7!H16-Table_2!H16</f>
        <v>2795.4852778040986</v>
      </c>
      <c r="I16">
        <f>Table_7!I16-Table_2!I16</f>
        <v>2804.0405434753011</v>
      </c>
      <c r="J16">
        <f>Table_7!J16-Table_2!J16</f>
        <v>2800.9471011354981</v>
      </c>
      <c r="K16">
        <f>Table_7!K16-Table_2!K16</f>
        <v>2785.5472305436015</v>
      </c>
      <c r="L16">
        <f>Table_7!L16-Table_2!L16</f>
        <v>2766.0293803186978</v>
      </c>
      <c r="M16">
        <f>Table_7!M16-Table_2!M16</f>
        <v>2744.7512334327985</v>
      </c>
    </row>
    <row r="17" spans="1:13" x14ac:dyDescent="0.25">
      <c r="A17" t="s">
        <v>28</v>
      </c>
      <c r="B17" t="s">
        <v>61</v>
      </c>
      <c r="C17">
        <f>Table_7!C17-Table_2!C17</f>
        <v>643.16666666670062</v>
      </c>
      <c r="D17">
        <f>Table_7!D17-Table_2!D17</f>
        <v>670.36782879809834</v>
      </c>
      <c r="E17">
        <f>Table_7!E17-Table_2!E17</f>
        <v>701.52457515840069</v>
      </c>
      <c r="F17">
        <f>Table_7!F17-Table_2!F17</f>
        <v>731.83576367070054</v>
      </c>
      <c r="G17">
        <f>Table_7!G17-Table_2!G17</f>
        <v>761.63155674569862</v>
      </c>
      <c r="H17">
        <f>Table_7!H17-Table_2!H17</f>
        <v>788.04769313519864</v>
      </c>
      <c r="I17">
        <f>Table_7!I17-Table_2!I17</f>
        <v>810.67904528800136</v>
      </c>
      <c r="J17">
        <f>Table_7!J17-Table_2!J17</f>
        <v>831.04572502319934</v>
      </c>
      <c r="K17">
        <f>Table_7!K17-Table_2!K17</f>
        <v>846.89963039429858</v>
      </c>
      <c r="L17">
        <f>Table_7!L17-Table_2!L17</f>
        <v>859.0379842830007</v>
      </c>
      <c r="M17">
        <f>Table_7!M17-Table_2!M17</f>
        <v>869.91358010330077</v>
      </c>
    </row>
    <row r="18" spans="1:13" x14ac:dyDescent="0.25">
      <c r="A18" t="s">
        <v>29</v>
      </c>
      <c r="B18" t="s">
        <v>62</v>
      </c>
      <c r="C18">
        <f>Table_7!C18-Table_2!C18</f>
        <v>2017.5</v>
      </c>
      <c r="D18">
        <f>Table_7!D18-Table_2!D18</f>
        <v>2118.3000243492024</v>
      </c>
      <c r="E18">
        <f>Table_7!E18-Table_2!E18</f>
        <v>2201.0550416896986</v>
      </c>
      <c r="F18">
        <f>Table_7!F18-Table_2!F18</f>
        <v>2252.206114603101</v>
      </c>
      <c r="G18">
        <f>Table_7!G18-Table_2!G18</f>
        <v>2284.3426770096012</v>
      </c>
      <c r="H18">
        <f>Table_7!H18-Table_2!H18</f>
        <v>2301.0117538134982</v>
      </c>
      <c r="I18">
        <f>Table_7!I18-Table_2!I18</f>
        <v>2298.5328083025015</v>
      </c>
      <c r="J18">
        <f>Table_7!J18-Table_2!J18</f>
        <v>2283.5629210135012</v>
      </c>
      <c r="K18">
        <f>Table_7!K18-Table_2!K18</f>
        <v>2259.6378548882021</v>
      </c>
      <c r="L18">
        <f>Table_7!L18-Table_2!L18</f>
        <v>2227.6092931294988</v>
      </c>
      <c r="M18">
        <f>Table_7!M18-Table_2!M18</f>
        <v>2205.5330361146007</v>
      </c>
    </row>
    <row r="19" spans="1:13" x14ac:dyDescent="0.25">
      <c r="A19" t="s">
        <v>30</v>
      </c>
      <c r="B19" t="s">
        <v>63</v>
      </c>
      <c r="C19">
        <f>Table_7!C19-Table_2!C19</f>
        <v>2368.8333333332994</v>
      </c>
      <c r="D19">
        <f>Table_7!D19-Table_2!D19</f>
        <v>2456.2479480998991</v>
      </c>
      <c r="E19">
        <f>Table_7!E19-Table_2!E19</f>
        <v>2533.2312602470993</v>
      </c>
      <c r="F19">
        <f>Table_7!F19-Table_2!F19</f>
        <v>2572.9932852784987</v>
      </c>
      <c r="G19">
        <f>Table_7!G19-Table_2!G19</f>
        <v>2588.5133234310015</v>
      </c>
      <c r="H19">
        <f>Table_7!H19-Table_2!H19</f>
        <v>2574.8654562141019</v>
      </c>
      <c r="I19">
        <f>Table_7!I19-Table_2!I19</f>
        <v>2554.0376513156007</v>
      </c>
      <c r="J19">
        <f>Table_7!J19-Table_2!J19</f>
        <v>2521.9410513928997</v>
      </c>
      <c r="K19">
        <f>Table_7!K19-Table_2!K19</f>
        <v>2483.1727574864999</v>
      </c>
      <c r="L19">
        <f>Table_7!L19-Table_2!L19</f>
        <v>2438.6931304719001</v>
      </c>
      <c r="M19">
        <f>Table_7!M19-Table_2!M19</f>
        <v>2408.4205281477989</v>
      </c>
    </row>
    <row r="20" spans="1:13" x14ac:dyDescent="0.25">
      <c r="A20" t="s">
        <v>31</v>
      </c>
      <c r="B20" t="s">
        <v>64</v>
      </c>
      <c r="C20">
        <f>Table_7!C20-Table_2!C20</f>
        <v>2742</v>
      </c>
      <c r="D20">
        <f>Table_7!D20-Table_2!D20</f>
        <v>2855.6042213352994</v>
      </c>
      <c r="E20">
        <f>Table_7!E20-Table_2!E20</f>
        <v>2966.3103993605</v>
      </c>
      <c r="F20">
        <f>Table_7!F20-Table_2!F20</f>
        <v>3036.6328227869999</v>
      </c>
      <c r="G20">
        <f>Table_7!G20-Table_2!G20</f>
        <v>3069.4933000048986</v>
      </c>
      <c r="H20">
        <f>Table_7!H20-Table_2!H20</f>
        <v>3094.2180963383998</v>
      </c>
      <c r="I20">
        <f>Table_7!I20-Table_2!I20</f>
        <v>3110.9647028021991</v>
      </c>
      <c r="J20">
        <f>Table_7!J20-Table_2!J20</f>
        <v>3107.9750990403991</v>
      </c>
      <c r="K20">
        <f>Table_7!K20-Table_2!K20</f>
        <v>3113.1809514236993</v>
      </c>
      <c r="L20">
        <f>Table_7!L20-Table_2!L20</f>
        <v>3110.9735760740987</v>
      </c>
      <c r="M20">
        <f>Table_7!M20-Table_2!M20</f>
        <v>3115.2624138981992</v>
      </c>
    </row>
    <row r="21" spans="1:13" x14ac:dyDescent="0.25">
      <c r="A21" t="s">
        <v>32</v>
      </c>
      <c r="B21" t="s">
        <v>65</v>
      </c>
      <c r="C21">
        <f>Table_7!C21-Table_2!C21</f>
        <v>6362.1666666667006</v>
      </c>
      <c r="D21">
        <f>Table_7!D21-Table_2!D21</f>
        <v>6447.7355852484106</v>
      </c>
      <c r="E21">
        <f>Table_7!E21-Table_2!E21</f>
        <v>6509.8372152040993</v>
      </c>
      <c r="F21">
        <f>Table_7!F21-Table_2!F21</f>
        <v>6462.5530099669304</v>
      </c>
      <c r="G21">
        <f>Table_7!G21-Table_2!G21</f>
        <v>6355.1025599822196</v>
      </c>
      <c r="H21">
        <f>Table_7!H21-Table_2!H21</f>
        <v>6239.865933782321</v>
      </c>
      <c r="I21">
        <f>Table_7!I21-Table_2!I21</f>
        <v>6095.83507960731</v>
      </c>
      <c r="J21">
        <f>Table_7!J21-Table_2!J21</f>
        <v>5949.92113234108</v>
      </c>
      <c r="K21">
        <f>Table_7!K21-Table_2!K21</f>
        <v>5831.4501890521997</v>
      </c>
      <c r="L21">
        <f>Table_7!L21-Table_2!L21</f>
        <v>5725.5923152873902</v>
      </c>
      <c r="M21">
        <f>Table_7!M21-Table_2!M21</f>
        <v>5667.761097955331</v>
      </c>
    </row>
    <row r="22" spans="1:13" x14ac:dyDescent="0.25">
      <c r="A22" t="s">
        <v>33</v>
      </c>
      <c r="B22" t="s">
        <v>66</v>
      </c>
      <c r="C22">
        <f>Table_7!C22-Table_2!C22</f>
        <v>1956.8333333332994</v>
      </c>
      <c r="D22">
        <f>Table_7!D22-Table_2!D22</f>
        <v>2021.9850543911998</v>
      </c>
      <c r="E22">
        <f>Table_7!E22-Table_2!E22</f>
        <v>2075.719998044</v>
      </c>
      <c r="F22">
        <f>Table_7!F22-Table_2!F22</f>
        <v>2111.3074499482009</v>
      </c>
      <c r="G22">
        <f>Table_7!G22-Table_2!G22</f>
        <v>2120.8601967126015</v>
      </c>
      <c r="H22">
        <f>Table_7!H22-Table_2!H22</f>
        <v>2116.723160653999</v>
      </c>
      <c r="I22">
        <f>Table_7!I22-Table_2!I22</f>
        <v>2103.0298902602008</v>
      </c>
      <c r="J22">
        <f>Table_7!J22-Table_2!J22</f>
        <v>2091.5283628158013</v>
      </c>
      <c r="K22">
        <f>Table_7!K22-Table_2!K22</f>
        <v>2075.8838790208993</v>
      </c>
      <c r="L22">
        <f>Table_7!L22-Table_2!L22</f>
        <v>2061.0763008834001</v>
      </c>
      <c r="M22">
        <f>Table_7!M22-Table_2!M22</f>
        <v>2057.1089678224998</v>
      </c>
    </row>
    <row r="23" spans="1:13" x14ac:dyDescent="0.25">
      <c r="A23" t="s">
        <v>34</v>
      </c>
      <c r="B23" t="s">
        <v>67</v>
      </c>
      <c r="C23">
        <f>Table_7!C23-Table_2!C23</f>
        <v>3834.3333333332994</v>
      </c>
      <c r="D23">
        <f>Table_7!D23-Table_2!D23</f>
        <v>3954.5281498674995</v>
      </c>
      <c r="E23">
        <f>Table_7!E23-Table_2!E23</f>
        <v>4043.4774382705</v>
      </c>
      <c r="F23">
        <f>Table_7!F23-Table_2!F23</f>
        <v>4084.6824817752022</v>
      </c>
      <c r="G23">
        <f>Table_7!G23-Table_2!G23</f>
        <v>4099.7018564114987</v>
      </c>
      <c r="H23">
        <f>Table_7!H23-Table_2!H23</f>
        <v>4100.5825626395999</v>
      </c>
      <c r="I23">
        <f>Table_7!I23-Table_2!I23</f>
        <v>4107.1712468730984</v>
      </c>
      <c r="J23">
        <f>Table_7!J23-Table_2!J23</f>
        <v>4099.9961911413993</v>
      </c>
      <c r="K23">
        <f>Table_7!K23-Table_2!K23</f>
        <v>4095.0585006625006</v>
      </c>
      <c r="L23">
        <f>Table_7!L23-Table_2!L23</f>
        <v>4090.4663464139012</v>
      </c>
      <c r="M23">
        <f>Table_7!M23-Table_2!M23</f>
        <v>4104.6422367457999</v>
      </c>
    </row>
    <row r="24" spans="1:13" x14ac:dyDescent="0.25">
      <c r="A24" t="s">
        <v>35</v>
      </c>
      <c r="B24" t="s">
        <v>68</v>
      </c>
      <c r="C24">
        <f>Table_7!C24-Table_2!C24</f>
        <v>2077.5</v>
      </c>
      <c r="D24">
        <f>Table_7!D24-Table_2!D24</f>
        <v>2155.7461184464009</v>
      </c>
      <c r="E24">
        <f>Table_7!E24-Table_2!E24</f>
        <v>2221.2801408521009</v>
      </c>
      <c r="F24">
        <f>Table_7!F24-Table_2!F24</f>
        <v>2255.3681935932</v>
      </c>
      <c r="G24">
        <f>Table_7!G24-Table_2!G24</f>
        <v>2268.7029203489001</v>
      </c>
      <c r="H24">
        <f>Table_7!H24-Table_2!H24</f>
        <v>2261.9376438940017</v>
      </c>
      <c r="I24">
        <f>Table_7!I24-Table_2!I24</f>
        <v>2257.4882197760016</v>
      </c>
      <c r="J24">
        <f>Table_7!J24-Table_2!J24</f>
        <v>2241.1406174674994</v>
      </c>
      <c r="K24">
        <f>Table_7!K24-Table_2!K24</f>
        <v>2223.6277899082015</v>
      </c>
      <c r="L24">
        <f>Table_7!L24-Table_2!L24</f>
        <v>2208.4767575015976</v>
      </c>
      <c r="M24">
        <f>Table_7!M24-Table_2!M24</f>
        <v>2195.0488730250981</v>
      </c>
    </row>
    <row r="25" spans="1:13" x14ac:dyDescent="0.25">
      <c r="A25" t="s">
        <v>36</v>
      </c>
      <c r="B25" t="s">
        <v>69</v>
      </c>
      <c r="C25">
        <f>Table_7!C25-Table_2!C25</f>
        <v>2680.6666666667006</v>
      </c>
      <c r="D25">
        <f>Table_7!D25-Table_2!D25</f>
        <v>2788.8574770513987</v>
      </c>
      <c r="E25">
        <f>Table_7!E25-Table_2!E25</f>
        <v>2861.3201384708991</v>
      </c>
      <c r="F25">
        <f>Table_7!F25-Table_2!F25</f>
        <v>2918.5682677494005</v>
      </c>
      <c r="G25">
        <f>Table_7!G25-Table_2!G25</f>
        <v>2925.7070957061987</v>
      </c>
      <c r="H25">
        <f>Table_7!H25-Table_2!H25</f>
        <v>2915.1893398372995</v>
      </c>
      <c r="I25">
        <f>Table_7!I25-Table_2!I25</f>
        <v>2905.6593443683996</v>
      </c>
      <c r="J25">
        <f>Table_7!J25-Table_2!J25</f>
        <v>2879.7423375372018</v>
      </c>
      <c r="K25">
        <f>Table_7!K25-Table_2!K25</f>
        <v>2845.0343347650996</v>
      </c>
      <c r="L25">
        <f>Table_7!L25-Table_2!L25</f>
        <v>2817.6082715371012</v>
      </c>
      <c r="M25">
        <f>Table_7!M25-Table_2!M25</f>
        <v>2800.7135672598997</v>
      </c>
    </row>
    <row r="26" spans="1:13" x14ac:dyDescent="0.25">
      <c r="A26" t="s">
        <v>37</v>
      </c>
      <c r="B26" t="s">
        <v>70</v>
      </c>
      <c r="C26">
        <f>Table_7!C26-Table_2!C26</f>
        <v>483.5</v>
      </c>
      <c r="D26">
        <f>Table_7!D26-Table_2!D26</f>
        <v>492.85357810139976</v>
      </c>
      <c r="E26">
        <f>Table_7!E26-Table_2!E26</f>
        <v>497.49672223060043</v>
      </c>
      <c r="F26">
        <f>Table_7!F26-Table_2!F26</f>
        <v>497.33378831669688</v>
      </c>
      <c r="G26">
        <f>Table_7!G26-Table_2!G26</f>
        <v>497.68995302019903</v>
      </c>
      <c r="H26">
        <f>Table_7!H26-Table_2!H26</f>
        <v>492.25879410679772</v>
      </c>
      <c r="I26">
        <f>Table_7!I26-Table_2!I26</f>
        <v>490.69354893080163</v>
      </c>
      <c r="J26">
        <f>Table_7!J26-Table_2!J26</f>
        <v>486.34132967569894</v>
      </c>
      <c r="K26">
        <f>Table_7!K26-Table_2!K26</f>
        <v>482.9149578341021</v>
      </c>
      <c r="L26">
        <f>Table_7!L26-Table_2!L26</f>
        <v>481.12590298440045</v>
      </c>
      <c r="M26">
        <f>Table_7!M26-Table_2!M26</f>
        <v>480.7619218723994</v>
      </c>
    </row>
    <row r="27" spans="1:13" x14ac:dyDescent="0.25">
      <c r="A27" t="s">
        <v>38</v>
      </c>
      <c r="B27" t="s">
        <v>71</v>
      </c>
      <c r="C27">
        <f>Table_7!C27-Table_2!C27</f>
        <v>3013.3333333332994</v>
      </c>
      <c r="D27">
        <f>Table_7!D27-Table_2!D27</f>
        <v>3133.4723217536994</v>
      </c>
      <c r="E27">
        <f>Table_7!E27-Table_2!E27</f>
        <v>3231.6931050880994</v>
      </c>
      <c r="F27">
        <f>Table_7!F27-Table_2!F27</f>
        <v>3302.0931534208976</v>
      </c>
      <c r="G27">
        <f>Table_7!G27-Table_2!G27</f>
        <v>3337.8380165160997</v>
      </c>
      <c r="H27">
        <f>Table_7!H27-Table_2!H27</f>
        <v>3369.2349471912021</v>
      </c>
      <c r="I27">
        <f>Table_7!I27-Table_2!I27</f>
        <v>3394.902898468401</v>
      </c>
      <c r="J27">
        <f>Table_7!J27-Table_2!J27</f>
        <v>3398.8811104791021</v>
      </c>
      <c r="K27">
        <f>Table_7!K27-Table_2!K27</f>
        <v>3386.9960129198989</v>
      </c>
      <c r="L27">
        <f>Table_7!L27-Table_2!L27</f>
        <v>3375.2788381135979</v>
      </c>
      <c r="M27">
        <f>Table_7!M27-Table_2!M27</f>
        <v>3370.650283674302</v>
      </c>
    </row>
    <row r="28" spans="1:13" x14ac:dyDescent="0.25">
      <c r="A28" t="s">
        <v>39</v>
      </c>
      <c r="B28" t="s">
        <v>72</v>
      </c>
      <c r="C28">
        <f>Table_7!C28-Table_2!C28</f>
        <v>3903.8333333332994</v>
      </c>
      <c r="D28">
        <f>Table_7!D28-Table_2!D28</f>
        <v>4043.9243115547997</v>
      </c>
      <c r="E28">
        <f>Table_7!E28-Table_2!E28</f>
        <v>4140.8564878280995</v>
      </c>
      <c r="F28">
        <f>Table_7!F28-Table_2!F28</f>
        <v>4181.4558592038011</v>
      </c>
      <c r="G28">
        <f>Table_7!G28-Table_2!G28</f>
        <v>4183.4277062362999</v>
      </c>
      <c r="H28">
        <f>Table_7!H28-Table_2!H28</f>
        <v>4164.7792913673002</v>
      </c>
      <c r="I28">
        <f>Table_7!I28-Table_2!I28</f>
        <v>4147.2258082052995</v>
      </c>
      <c r="J28">
        <f>Table_7!J28-Table_2!J28</f>
        <v>4101.1082076662988</v>
      </c>
      <c r="K28">
        <f>Table_7!K28-Table_2!K28</f>
        <v>4056.1903882421993</v>
      </c>
      <c r="L28">
        <f>Table_7!L28-Table_2!L28</f>
        <v>4002.4649170943012</v>
      </c>
      <c r="M28">
        <f>Table_7!M28-Table_2!M28</f>
        <v>3972.3795034199011</v>
      </c>
    </row>
    <row r="29" spans="1:13" x14ac:dyDescent="0.25">
      <c r="A29" t="s">
        <v>40</v>
      </c>
      <c r="B29" t="s">
        <v>73</v>
      </c>
      <c r="C29">
        <f>Table_7!C29-Table_2!C29</f>
        <v>2321.5</v>
      </c>
      <c r="D29">
        <f>Table_7!D29-Table_2!D29</f>
        <v>2410.3669350722012</v>
      </c>
      <c r="E29">
        <f>Table_7!E29-Table_2!E29</f>
        <v>2474.7218960782993</v>
      </c>
      <c r="F29">
        <f>Table_7!F29-Table_2!F29</f>
        <v>2524.701283220802</v>
      </c>
      <c r="G29">
        <f>Table_7!G29-Table_2!G29</f>
        <v>2536.6201975508993</v>
      </c>
      <c r="H29">
        <f>Table_7!H29-Table_2!H29</f>
        <v>2547.3402461439982</v>
      </c>
      <c r="I29">
        <f>Table_7!I29-Table_2!I29</f>
        <v>2557.4228255468988</v>
      </c>
      <c r="J29">
        <f>Table_7!J29-Table_2!J29</f>
        <v>2559.0883055830018</v>
      </c>
      <c r="K29">
        <f>Table_7!K29-Table_2!K29</f>
        <v>2555.3489093308017</v>
      </c>
      <c r="L29">
        <f>Table_7!L29-Table_2!L29</f>
        <v>2557.9834888165024</v>
      </c>
      <c r="M29">
        <f>Table_7!M29-Table_2!M29</f>
        <v>2572.9727889148016</v>
      </c>
    </row>
    <row r="30" spans="1:13" x14ac:dyDescent="0.25">
      <c r="A30" t="s">
        <v>41</v>
      </c>
      <c r="B30" t="s">
        <v>74</v>
      </c>
      <c r="C30">
        <f>Table_7!C30-Table_2!C30</f>
        <v>1204.6666666667006</v>
      </c>
      <c r="D30">
        <f>Table_7!D30-Table_2!D30</f>
        <v>1246.8371004584988</v>
      </c>
      <c r="E30">
        <f>Table_7!E30-Table_2!E30</f>
        <v>1274.9607208552006</v>
      </c>
      <c r="F30">
        <f>Table_7!F30-Table_2!F30</f>
        <v>1291.0589830599019</v>
      </c>
      <c r="G30">
        <f>Table_7!G30-Table_2!G30</f>
        <v>1293.2527042891998</v>
      </c>
      <c r="H30">
        <f>Table_7!H30-Table_2!H30</f>
        <v>1291.3158025597004</v>
      </c>
      <c r="I30">
        <f>Table_7!I30-Table_2!I30</f>
        <v>1280.7698641434981</v>
      </c>
      <c r="J30">
        <f>Table_7!J30-Table_2!J30</f>
        <v>1265.7762189987006</v>
      </c>
      <c r="K30">
        <f>Table_7!K30-Table_2!K30</f>
        <v>1248.8235940919003</v>
      </c>
      <c r="L30">
        <f>Table_7!L30-Table_2!L30</f>
        <v>1232.9260776427982</v>
      </c>
      <c r="M30">
        <f>Table_7!M30-Table_2!M30</f>
        <v>1223.2966259116001</v>
      </c>
    </row>
    <row r="31" spans="1:13" x14ac:dyDescent="0.25">
      <c r="A31" t="s">
        <v>42</v>
      </c>
      <c r="B31" t="s">
        <v>75</v>
      </c>
      <c r="C31">
        <f>Table_7!C31-Table_2!C31</f>
        <v>2017</v>
      </c>
      <c r="D31">
        <f>Table_7!D31-Table_2!D31</f>
        <v>2139.6166978139991</v>
      </c>
      <c r="E31">
        <f>Table_7!E31-Table_2!E31</f>
        <v>2274.1152493537011</v>
      </c>
      <c r="F31">
        <f>Table_7!F31-Table_2!F31</f>
        <v>2392.0710112634006</v>
      </c>
      <c r="G31">
        <f>Table_7!G31-Table_2!G31</f>
        <v>2478.6173168415007</v>
      </c>
      <c r="H31">
        <f>Table_7!H31-Table_2!H31</f>
        <v>2560.4370257304981</v>
      </c>
      <c r="I31">
        <f>Table_7!I31-Table_2!I31</f>
        <v>2637.2991973089011</v>
      </c>
      <c r="J31">
        <f>Table_7!J31-Table_2!J31</f>
        <v>2700.4513168250996</v>
      </c>
      <c r="K31">
        <f>Table_7!K31-Table_2!K31</f>
        <v>2775.2571747836992</v>
      </c>
      <c r="L31">
        <f>Table_7!L31-Table_2!L31</f>
        <v>2852.7214147261984</v>
      </c>
      <c r="M31">
        <f>Table_7!M31-Table_2!M31</f>
        <v>2933.6442871059007</v>
      </c>
    </row>
    <row r="32" spans="1:13" x14ac:dyDescent="0.25">
      <c r="A32" t="s">
        <v>43</v>
      </c>
      <c r="B32" t="s">
        <v>76</v>
      </c>
      <c r="C32">
        <f>Table_7!C32-Table_2!C32</f>
        <v>2055.6666666667006</v>
      </c>
      <c r="D32">
        <f>Table_7!D32-Table_2!D32</f>
        <v>2126.8856981565004</v>
      </c>
      <c r="E32">
        <f>Table_7!E32-Table_2!E32</f>
        <v>2191.4009049786</v>
      </c>
      <c r="F32">
        <f>Table_7!F32-Table_2!F32</f>
        <v>2230.0281608964979</v>
      </c>
      <c r="G32">
        <f>Table_7!G32-Table_2!G32</f>
        <v>2241.120552308199</v>
      </c>
      <c r="H32">
        <f>Table_7!H32-Table_2!H32</f>
        <v>2249.5821790410009</v>
      </c>
      <c r="I32">
        <f>Table_7!I32-Table_2!I32</f>
        <v>2253.5451480574011</v>
      </c>
      <c r="J32">
        <f>Table_7!J32-Table_2!J32</f>
        <v>2251.6474363382004</v>
      </c>
      <c r="K32">
        <f>Table_7!K32-Table_2!K32</f>
        <v>2244.5652969539005</v>
      </c>
      <c r="L32">
        <f>Table_7!L32-Table_2!L32</f>
        <v>2233.1098837993995</v>
      </c>
      <c r="M32">
        <f>Table_7!M32-Table_2!M32</f>
        <v>2226.6176241963003</v>
      </c>
    </row>
    <row r="33" spans="1:13" x14ac:dyDescent="0.25">
      <c r="A33" t="s">
        <v>44</v>
      </c>
      <c r="B33" t="s">
        <v>77</v>
      </c>
      <c r="C33">
        <f>Table_7!C33-Table_2!C33</f>
        <v>5739.6666666667006</v>
      </c>
      <c r="D33">
        <f>Table_7!D33-Table_2!D33</f>
        <v>5944.7950313151996</v>
      </c>
      <c r="E33">
        <f>Table_7!E33-Table_2!E33</f>
        <v>6103.5912783351014</v>
      </c>
      <c r="F33">
        <f>Table_7!F33-Table_2!F33</f>
        <v>6176.4078435139018</v>
      </c>
      <c r="G33">
        <f>Table_7!G33-Table_2!G33</f>
        <v>6188.6073551310983</v>
      </c>
      <c r="H33">
        <f>Table_7!H33-Table_2!H33</f>
        <v>6191.5853705381014</v>
      </c>
      <c r="I33">
        <f>Table_7!I33-Table_2!I33</f>
        <v>6164.8647388063</v>
      </c>
      <c r="J33">
        <f>Table_7!J33-Table_2!J33</f>
        <v>6137.3236460377993</v>
      </c>
      <c r="K33">
        <f>Table_7!K33-Table_2!K33</f>
        <v>6108.168882350401</v>
      </c>
      <c r="L33">
        <f>Table_7!L33-Table_2!L33</f>
        <v>6099.4550335218009</v>
      </c>
      <c r="M33">
        <f>Table_7!M33-Table_2!M33</f>
        <v>6108.1506057136976</v>
      </c>
    </row>
    <row r="34" spans="1:13" x14ac:dyDescent="0.25">
      <c r="A34" t="s">
        <v>45</v>
      </c>
      <c r="B34" t="s">
        <v>78</v>
      </c>
      <c r="C34">
        <f>Table_7!C34-Table_2!C34</f>
        <v>6660.8333333332994</v>
      </c>
      <c r="D34">
        <f>Table_7!D34-Table_2!D34</f>
        <v>6992.8713513807306</v>
      </c>
      <c r="E34">
        <f>Table_7!E34-Table_2!E34</f>
        <v>7268.3443262952114</v>
      </c>
      <c r="F34">
        <f>Table_7!F34-Table_2!F34</f>
        <v>7439.1890657876993</v>
      </c>
      <c r="G34">
        <f>Table_7!G34-Table_2!G34</f>
        <v>7520.424075221099</v>
      </c>
      <c r="H34">
        <f>Table_7!H34-Table_2!H34</f>
        <v>7564.9663978838998</v>
      </c>
      <c r="I34">
        <f>Table_7!I34-Table_2!I34</f>
        <v>7557.9818255310292</v>
      </c>
      <c r="J34">
        <f>Table_7!J34-Table_2!J34</f>
        <v>7503.0306742333014</v>
      </c>
      <c r="K34">
        <f>Table_7!K34-Table_2!K34</f>
        <v>7421.5744560178809</v>
      </c>
      <c r="L34">
        <f>Table_7!L34-Table_2!L34</f>
        <v>7340.8332541373311</v>
      </c>
      <c r="M34">
        <f>Table_7!M34-Table_2!M34</f>
        <v>7306.0722476391602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Metadata</vt:lpstr>
      <vt:lpstr>Index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 Tonkiss</cp:lastModifiedBy>
  <dcterms:created xsi:type="dcterms:W3CDTF">2015-09-28T09:59:40Z</dcterms:created>
  <dcterms:modified xsi:type="dcterms:W3CDTF">2015-10-30T10:44:54Z</dcterms:modified>
</cp:coreProperties>
</file>